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616" windowHeight="11640" activeTab="4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</workbook>
</file>

<file path=xl/sharedStrings.xml><?xml version="1.0" encoding="utf-8"?>
<sst xmlns="http://schemas.openxmlformats.org/spreadsheetml/2006/main" count="505" uniqueCount="151">
  <si>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</si>
  <si>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</si>
  <si>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</si>
  <si>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</si>
  <si>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</si>
  <si>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</si>
  <si>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</si>
  <si>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</si>
  <si>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</si>
  <si>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</si>
  <si>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</si>
  <si>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</si>
  <si>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</si>
  <si>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</si>
  <si>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</si>
  <si>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</si>
  <si>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</si>
  <si>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от _________ № ________</t>
  </si>
  <si>
    <t>мужской</t>
  </si>
  <si>
    <t>Приложение № 3</t>
  </si>
  <si>
    <t>Пичаевский район</t>
  </si>
  <si>
    <t>Россия</t>
  </si>
  <si>
    <t>Имеются/ Не имеются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</si>
  <si>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</si>
  <si>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</si>
  <si>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</si>
  <si>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</si>
  <si>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</si>
  <si>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</si>
  <si>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</si>
  <si>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</si>
  <si>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</si>
  <si>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</si>
  <si>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</si>
  <si>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</si>
  <si>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t>Телефон участника *</t>
  </si>
  <si>
    <r>
      <t>СНИЛС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</si>
  <si>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</si>
  <si>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Телефон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</si>
  <si>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E-mail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</si>
  <si>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>Телефон родителя (законного представителя</t>
    </r>
    <r>
      <rPr>
        <b/>
        <sz val="12"/>
        <color indexed="10"/>
        <rFont val="Times New Roman"/>
        <family val="1"/>
        <charset val="204"/>
      </rPr>
      <t>*</t>
    </r>
  </si>
  <si>
    <r>
      <t>E-mail 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</si>
  <si>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</si>
  <si>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</si>
  <si>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МБОУ "Пичаевская СОШ"</t>
  </si>
  <si>
    <t>ivanov@mail.ru</t>
  </si>
  <si>
    <t>ivanov1@mail.ru</t>
  </si>
  <si>
    <t>000-000-000 00</t>
  </si>
  <si>
    <t>Пичаевский муниципальный округ</t>
  </si>
  <si>
    <r>
      <t>Телефон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</si>
  <si>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E-mail участника</t>
    </r>
    <r>
      <rPr>
        <b/>
        <sz val="12"/>
        <color indexed="10"/>
        <rFont val="Times New Roman"/>
        <family val="1"/>
        <charset val="204"/>
      </rPr>
      <t xml:space="preserve"> *</t>
    </r>
  </si>
  <si>
    <t>к приказу министерства образования и науки Тамбовской области</t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</si>
  <si>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</si>
  <si>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t>Григорьева</t>
  </si>
  <si>
    <t>Анна</t>
  </si>
  <si>
    <t>Алексеевна</t>
  </si>
  <si>
    <t>женский</t>
  </si>
  <si>
    <t>Игнатушина</t>
  </si>
  <si>
    <t>Севостьянова</t>
  </si>
  <si>
    <t>Анастасия</t>
  </si>
  <si>
    <t>Анатольевна</t>
  </si>
  <si>
    <t>Антонова</t>
  </si>
  <si>
    <t>Валерия</t>
  </si>
  <si>
    <t>Александровна</t>
  </si>
  <si>
    <t>Балыбин</t>
  </si>
  <si>
    <t>Александр</t>
  </si>
  <si>
    <t>Владимирович</t>
  </si>
  <si>
    <t>Вислобокова</t>
  </si>
  <si>
    <t>Сергеевна</t>
  </si>
  <si>
    <t>Радаева</t>
  </si>
  <si>
    <t>Светлана</t>
  </si>
  <si>
    <t>Андреевна</t>
  </si>
  <si>
    <t>МБОУ "Сатинская СОШ"</t>
  </si>
  <si>
    <t>Вислобокова Ольга Ивановна</t>
  </si>
  <si>
    <t>Ветрова Елена Валентиновна</t>
  </si>
  <si>
    <t>Щербинина Екатерина Александровна</t>
  </si>
  <si>
    <t>Полянская</t>
  </si>
  <si>
    <t>Диана</t>
  </si>
  <si>
    <t>Тафинцева</t>
  </si>
  <si>
    <t>Дарья</t>
  </si>
  <si>
    <t>Калюжная</t>
  </si>
  <si>
    <t>Софья</t>
  </si>
  <si>
    <t>Пучинкина</t>
  </si>
  <si>
    <t>Полина</t>
  </si>
  <si>
    <t>Петров</t>
  </si>
  <si>
    <t>Даниил</t>
  </si>
  <si>
    <t>Воронцова</t>
  </si>
  <si>
    <t>Пачина</t>
  </si>
  <si>
    <t>Татьяна</t>
  </si>
  <si>
    <t>Владимировна</t>
  </si>
  <si>
    <t>Осипова Нина Владимировна</t>
  </si>
  <si>
    <t>Алигаджиева Мадина Закарьяевна</t>
  </si>
  <si>
    <t>Михайлова Светлана вячеславовна</t>
  </si>
  <si>
    <t>Михайлова Светлана Вячеславовна</t>
  </si>
  <si>
    <t>Сампурский муниципальный округ</t>
  </si>
  <si>
    <t>Агапова</t>
  </si>
  <si>
    <t>Карина</t>
  </si>
  <si>
    <t>Вислобоков</t>
  </si>
  <si>
    <t>Тимофей</t>
  </si>
  <si>
    <t>Сургучев</t>
  </si>
  <si>
    <t>Юрьевич</t>
  </si>
  <si>
    <t>Гречин</t>
  </si>
  <si>
    <t>Илья</t>
  </si>
  <si>
    <t>Николаевич</t>
  </si>
  <si>
    <t>Мешкова</t>
  </si>
  <si>
    <t>Варвара</t>
  </si>
  <si>
    <t xml:space="preserve">Владимировна </t>
  </si>
  <si>
    <t>Петрова</t>
  </si>
  <si>
    <t>Соломатина</t>
  </si>
  <si>
    <t>Алена</t>
  </si>
  <si>
    <t>Князева Марина Петровна</t>
  </si>
  <si>
    <t>Мысина</t>
  </si>
  <si>
    <t>Екатерина</t>
  </si>
  <si>
    <t>Иволгина</t>
  </si>
  <si>
    <t>Лилия</t>
  </si>
  <si>
    <t>Сунгурова</t>
  </si>
  <si>
    <t>Зайнаб</t>
  </si>
  <si>
    <t>Магомедовна</t>
  </si>
  <si>
    <t>Пащенко</t>
  </si>
  <si>
    <t>Алина</t>
  </si>
  <si>
    <t>Тимофеевна</t>
  </si>
  <si>
    <t>Козадаев</t>
  </si>
  <si>
    <t>Вадим</t>
  </si>
  <si>
    <t>Андреевич</t>
  </si>
  <si>
    <t>Горбунов</t>
  </si>
  <si>
    <t>Алексей</t>
  </si>
  <si>
    <t>Вячеславович</t>
  </si>
  <si>
    <t>Гусарова</t>
  </si>
  <si>
    <t>Поликарпов</t>
  </si>
  <si>
    <t>Данила</t>
  </si>
  <si>
    <t>Денисович</t>
  </si>
  <si>
    <t>Кочетова</t>
  </si>
  <si>
    <t>Михайловна</t>
  </si>
  <si>
    <t>Сабитова Светлана Геннадьевна</t>
  </si>
  <si>
    <t>владимировна</t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</si>
  <si>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*105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</si>
  <si>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*40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</si>
  <si>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*100</t>
    </r>
  </si>
  <si>
    <t>МБОУ «Сатинская СОШ»</t>
  </si>
  <si>
    <t>Петровский филиал МБОУ «Сатинская СОШ»</t>
  </si>
  <si>
    <t>Медненский филиал МБОУ «Сатинская СОШ»</t>
  </si>
  <si>
    <t>Петровский филиал МБОУ«Сатинская СОШ»</t>
  </si>
  <si>
    <t>Сампурский филиал МБОУ«Сатинская СОШ»</t>
  </si>
  <si>
    <t>Ивановский филиал МБОУ «Сатинская СОШ»</t>
  </si>
  <si>
    <t>Сампурский филиал МБОУ «Сатинская СОШ»</t>
  </si>
  <si>
    <t>Муниципальное бюджетное общеобразовательное учреждение «Сатинская средняя общеобразовательная школа»</t>
  </si>
  <si>
    <t>Петровский филиал муниципального  бюджетного  общеобразовательного учреждения «Сатинская средняя общеобразовательная школа»</t>
  </si>
  <si>
    <t>Медненский филиал муниципального  бюджетного  общеобразовательного учреждения «Сатинская средняя общеобразовательная школа»</t>
  </si>
  <si>
    <t xml:space="preserve">Победитель
</t>
  </si>
  <si>
    <t>Сампурский филиал муниципального  бюджетного  общеобразовательного учреждения «Сатинская средняя общеобразовательная школа»</t>
  </si>
  <si>
    <t>Ивановский филиал муниципального  бюджетного  общеобразовательного учреждения «Сатинская средняя общеобразовательная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</si>
</sst>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0"/>
      <color theme="10"/>
      <name val="Arial Cyr"/>
    </font>
    <font>
      <sz val="11"/>
      <color rgb="FFFF0000"/>
      <name val="Arial Cur"/>
      <charset val="204"/>
    </font>
    <font>
      <sz val="10"/>
      <name val="Arial Cyr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444444"/>
      <name val="Arial"/>
      <family val="2"/>
      <charset val="204"/>
    </font>
    <font>
      <sz val="10"/>
      <color rgb="FF0070C0"/>
      <name val="Times New Roman"/>
      <family val="1"/>
      <charset val="204"/>
    </font>
    <font>
      <sz val="10"/>
      <color rgb="FF000000"/>
      <name val="Open Sans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Arial Cyr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u/>
      <sz val="12"/>
      <color rgb="FF0000FF"/>
      <name val="Times New Roman"/>
      <family val="1"/>
      <charset val="204"/>
    </font>
    <font>
      <sz val="1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0" fillId="0" borderId="0"/>
    <xf numFmtId="0" fontId="37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19" applyFont="1" applyBorder="1" applyAlignment="1">
      <alignment horizontal="right"/>
    </xf>
    <xf numFmtId="0" fontId="22" fillId="0" borderId="0" xfId="0" applyFont="1" applyBorder="1"/>
    <xf numFmtId="0" fontId="23" fillId="0" borderId="18" xfId="0" applyFont="1" applyBorder="1" applyAlignment="1">
      <alignment horizontal="center" vertical="center" wrapText="1"/>
    </xf>
    <xf numFmtId="0" fontId="19" fillId="0" borderId="21" xfId="0" applyFont="1" applyBorder="1"/>
    <xf numFmtId="0" fontId="19" fillId="0" borderId="21" xfId="0" applyNumberFormat="1" applyFont="1" applyBorder="1"/>
    <xf numFmtId="0" fontId="19" fillId="0" borderId="22" xfId="0" applyFont="1" applyBorder="1"/>
    <xf numFmtId="0" fontId="19" fillId="0" borderId="23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 wrapText="1"/>
    </xf>
    <xf numFmtId="0" fontId="26" fillId="15" borderId="21" xfId="19" applyFont="1" applyFill="1" applyBorder="1" applyAlignment="1">
      <alignment horizontal="center" vertical="center"/>
    </xf>
    <xf numFmtId="0" fontId="26" fillId="15" borderId="21" xfId="19" applyFont="1" applyFill="1" applyBorder="1" applyAlignment="1">
      <alignment horizontal="center" vertical="center" wrapText="1"/>
    </xf>
    <xf numFmtId="0" fontId="24" fillId="15" borderId="21" xfId="19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top" wrapText="1"/>
    </xf>
    <xf numFmtId="0" fontId="23" fillId="16" borderId="17" xfId="0" applyFont="1" applyFill="1" applyBorder="1" applyAlignment="1">
      <alignment horizontal="center" vertical="center" wrapText="1"/>
    </xf>
    <xf numFmtId="0" fontId="25" fillId="16" borderId="19" xfId="19" applyFont="1" applyFill="1" applyBorder="1" applyAlignment="1">
      <alignment horizontal="center" vertical="center" wrapText="1"/>
    </xf>
    <xf numFmtId="0" fontId="23" fillId="16" borderId="20" xfId="0" applyFont="1" applyFill="1" applyBorder="1" applyAlignment="1">
      <alignment horizontal="center" vertical="center" wrapText="1"/>
    </xf>
    <xf numFmtId="14" fontId="23" fillId="16" borderId="17" xfId="0" applyNumberFormat="1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top" wrapText="1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18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left" vertical="center"/>
    </xf>
    <xf numFmtId="0" fontId="26" fillId="15" borderId="28" xfId="19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23" fillId="0" borderId="15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justify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8" fillId="0" borderId="1" xfId="10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8" fillId="0" borderId="1" xfId="10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top"/>
    </xf>
    <xf numFmtId="0" fontId="37" fillId="0" borderId="34" xfId="27" applyBorder="1" applyAlignment="1">
      <alignment vertical="top" wrapText="1"/>
    </xf>
    <xf numFmtId="0" fontId="38" fillId="0" borderId="33" xfId="0" applyFont="1" applyBorder="1" applyAlignment="1">
      <alignment vertical="top" wrapText="1"/>
    </xf>
    <xf numFmtId="0" fontId="28" fillId="0" borderId="29" xfId="10" applyBorder="1" applyAlignment="1">
      <alignment horizontal="center" vertical="center"/>
    </xf>
    <xf numFmtId="0" fontId="28" fillId="0" borderId="21" xfId="10" applyBorder="1" applyAlignment="1">
      <alignment horizontal="center" vertical="center"/>
    </xf>
    <xf numFmtId="0" fontId="39" fillId="0" borderId="15" xfId="0" applyFont="1" applyBorder="1" applyAlignment="1">
      <alignment vertical="top" wrapText="1"/>
    </xf>
    <xf numFmtId="14" fontId="23" fillId="0" borderId="15" xfId="0" applyNumberFormat="1" applyFont="1" applyBorder="1" applyAlignment="1">
      <alignment horizontal="left" vertical="top"/>
    </xf>
    <xf numFmtId="0" fontId="23" fillId="0" borderId="15" xfId="0" applyFont="1" applyBorder="1" applyAlignment="1">
      <alignment horizontal="left" vertical="top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/>
    </xf>
    <xf numFmtId="0" fontId="23" fillId="0" borderId="2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37" fillId="0" borderId="1" xfId="27" applyBorder="1" applyAlignment="1">
      <alignment horizontal="center" vertical="center"/>
    </xf>
    <xf numFmtId="0" fontId="37" fillId="0" borderId="27" xfId="27" applyBorder="1" applyAlignment="1">
      <alignment horizontal="center" vertical="center"/>
    </xf>
    <xf numFmtId="0" fontId="35" fillId="0" borderId="1" xfId="0" applyFont="1" applyBorder="1"/>
    <xf numFmtId="0" fontId="28" fillId="0" borderId="32" xfId="10" applyBorder="1" applyAlignment="1">
      <alignment horizontal="center" vertical="center"/>
    </xf>
    <xf numFmtId="0" fontId="28" fillId="0" borderId="31" xfId="10" applyBorder="1" applyAlignment="1">
      <alignment horizontal="left" vertical="center"/>
    </xf>
    <xf numFmtId="0" fontId="36" fillId="0" borderId="1" xfId="0" applyFont="1" applyBorder="1"/>
    <xf numFmtId="0" fontId="28" fillId="0" borderId="27" xfId="10" applyBorder="1" applyAlignment="1">
      <alignment horizontal="left" vertical="center"/>
    </xf>
    <xf numFmtId="0" fontId="32" fillId="0" borderId="1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14" fontId="32" fillId="0" borderId="15" xfId="0" applyNumberFormat="1" applyFont="1" applyBorder="1" applyAlignment="1">
      <alignment horizontal="center" vertical="center"/>
    </xf>
    <xf numFmtId="14" fontId="23" fillId="0" borderId="21" xfId="0" applyNumberFormat="1" applyFont="1" applyBorder="1" applyAlignment="1">
      <alignment horizontal="center" vertical="center" wrapText="1"/>
    </xf>
    <xf numFmtId="14" fontId="32" fillId="0" borderId="1" xfId="0" applyNumberFormat="1" applyFont="1" applyBorder="1" applyAlignment="1">
      <alignment horizontal="center" vertical="center" wrapText="1"/>
    </xf>
    <xf numFmtId="0" fontId="28" fillId="0" borderId="21" xfId="10" applyBorder="1" applyAlignment="1">
      <alignment horizontal="left" vertical="center"/>
    </xf>
    <xf numFmtId="0" fontId="23" fillId="0" borderId="21" xfId="0" applyFont="1" applyBorder="1" applyAlignment="1">
      <alignment horizontal="left"/>
    </xf>
    <xf numFmtId="0" fontId="33" fillId="0" borderId="21" xfId="0" applyFont="1" applyBorder="1" applyAlignment="1">
      <alignment horizontal="center" vertical="center"/>
    </xf>
    <xf numFmtId="0" fontId="28" fillId="0" borderId="21" xfId="10" applyBorder="1" applyAlignment="1">
      <alignment horizontal="left"/>
    </xf>
    <xf numFmtId="0" fontId="23" fillId="0" borderId="15" xfId="0" applyFont="1" applyBorder="1" applyAlignment="1">
      <alignment horizontal="justify" vertical="top"/>
    </xf>
    <xf numFmtId="14" fontId="23" fillId="0" borderId="15" xfId="0" applyNumberFormat="1" applyFont="1" applyBorder="1" applyAlignment="1">
      <alignment horizontal="center" vertical="top"/>
    </xf>
    <xf numFmtId="0" fontId="23" fillId="0" borderId="15" xfId="0" applyNumberFormat="1" applyFont="1" applyBorder="1" applyAlignment="1">
      <alignment horizontal="center" vertical="top"/>
    </xf>
    <xf numFmtId="0" fontId="23" fillId="0" borderId="15" xfId="26" applyNumberFormat="1" applyFont="1" applyBorder="1" applyAlignment="1">
      <alignment horizontal="justify" vertical="top"/>
    </xf>
    <xf numFmtId="14" fontId="23" fillId="0" borderId="15" xfId="26" applyNumberFormat="1" applyFont="1" applyBorder="1" applyAlignment="1">
      <alignment horizontal="center" vertical="top"/>
    </xf>
    <xf numFmtId="0" fontId="23" fillId="0" borderId="15" xfId="26" applyNumberFormat="1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3" fillId="0" borderId="21" xfId="0" applyNumberFormat="1" applyFont="1" applyBorder="1" applyAlignment="1">
      <alignment horizontal="center" vertical="center"/>
    </xf>
    <xf numFmtId="0" fontId="23" fillId="16" borderId="15" xfId="0" applyFont="1" applyFill="1" applyBorder="1" applyAlignment="1">
      <alignment horizontal="center" vertical="top" wrapText="1"/>
    </xf>
    <xf numFmtId="0" fontId="25" fillId="16" borderId="15" xfId="19" applyFont="1" applyFill="1" applyBorder="1" applyAlignment="1">
      <alignment horizontal="center" vertical="top" wrapText="1"/>
    </xf>
    <xf numFmtId="14" fontId="23" fillId="16" borderId="15" xfId="0" applyNumberFormat="1" applyFont="1" applyFill="1" applyBorder="1" applyAlignment="1">
      <alignment horizontal="center" vertical="top" wrapText="1"/>
    </xf>
    <xf numFmtId="0" fontId="28" fillId="16" borderId="15" xfId="10" applyFill="1" applyBorder="1" applyAlignment="1">
      <alignment horizontal="center" vertical="top" wrapText="1"/>
    </xf>
    <xf numFmtId="0" fontId="26" fillId="15" borderId="15" xfId="19" applyFont="1" applyFill="1" applyBorder="1" applyAlignment="1">
      <alignment horizontal="center" vertical="top"/>
    </xf>
    <xf numFmtId="0" fontId="26" fillId="15" borderId="15" xfId="19" applyFont="1" applyFill="1" applyBorder="1" applyAlignment="1">
      <alignment horizontal="center" vertical="top" wrapText="1"/>
    </xf>
    <xf numFmtId="0" fontId="24" fillId="15" borderId="15" xfId="19" applyFont="1" applyFill="1" applyBorder="1" applyAlignment="1">
      <alignment horizontal="center" vertical="top" wrapText="1"/>
    </xf>
    <xf numFmtId="0" fontId="23" fillId="0" borderId="15" xfId="26" applyNumberFormat="1" applyFont="1" applyBorder="1" applyAlignment="1">
      <alignment vertical="top"/>
    </xf>
    <xf numFmtId="0" fontId="23" fillId="0" borderId="15" xfId="0" applyNumberFormat="1" applyFont="1" applyBorder="1" applyAlignment="1">
      <alignment horizontal="center" vertical="top" wrapText="1"/>
    </xf>
    <xf numFmtId="0" fontId="23" fillId="0" borderId="15" xfId="0" applyNumberFormat="1" applyFont="1" applyBorder="1" applyAlignment="1">
      <alignment horizontal="justify" vertical="top"/>
    </xf>
    <xf numFmtId="0" fontId="41" fillId="0" borderId="15" xfId="0" applyFont="1" applyBorder="1" applyAlignment="1">
      <alignment horizontal="left" vertical="top"/>
    </xf>
    <xf numFmtId="0" fontId="37" fillId="0" borderId="15" xfId="27" applyBorder="1" applyAlignment="1">
      <alignment vertical="top"/>
    </xf>
    <xf numFmtId="0" fontId="39" fillId="0" borderId="15" xfId="0" applyFont="1" applyBorder="1" applyAlignment="1">
      <alignment vertical="top"/>
    </xf>
    <xf numFmtId="0" fontId="37" fillId="0" borderId="15" xfId="27" applyBorder="1" applyAlignment="1">
      <alignment horizontal="center" vertical="top"/>
    </xf>
    <xf numFmtId="14" fontId="31" fillId="0" borderId="15" xfId="0" applyNumberFormat="1" applyFont="1" applyBorder="1" applyAlignment="1">
      <alignment horizontal="center" vertical="top"/>
    </xf>
    <xf numFmtId="0" fontId="23" fillId="15" borderId="15" xfId="0" applyFont="1" applyFill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8" fillId="0" borderId="15" xfId="10" applyBorder="1" applyAlignment="1">
      <alignment horizontal="center" vertical="top"/>
    </xf>
    <xf numFmtId="0" fontId="40" fillId="0" borderId="15" xfId="0" applyFont="1" applyBorder="1" applyAlignment="1">
      <alignment horizontal="center" vertical="top"/>
    </xf>
    <xf numFmtId="0" fontId="23" fillId="0" borderId="15" xfId="0" applyNumberFormat="1" applyFont="1" applyBorder="1" applyAlignment="1">
      <alignment horizontal="center" wrapText="1"/>
    </xf>
    <xf numFmtId="0" fontId="23" fillId="0" borderId="15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2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27" xfId="0" applyNumberFormat="1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top"/>
    </xf>
    <xf numFmtId="0" fontId="23" fillId="0" borderId="25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3" fillId="0" borderId="21" xfId="0" applyFont="1" applyBorder="1" applyAlignment="1">
      <alignment horizontal="center" vertical="top"/>
    </xf>
    <xf numFmtId="14" fontId="23" fillId="0" borderId="25" xfId="0" applyNumberFormat="1" applyFont="1" applyBorder="1" applyAlignment="1">
      <alignment horizontal="center" vertical="top"/>
    </xf>
    <xf numFmtId="0" fontId="23" fillId="0" borderId="26" xfId="0" applyNumberFormat="1" applyFont="1" applyBorder="1" applyAlignment="1">
      <alignment horizontal="center" vertical="top"/>
    </xf>
    <xf numFmtId="14" fontId="23" fillId="0" borderId="1" xfId="0" applyNumberFormat="1" applyFont="1" applyBorder="1" applyAlignment="1">
      <alignment horizontal="center" vertical="top"/>
    </xf>
    <xf numFmtId="0" fontId="23" fillId="0" borderId="1" xfId="0" applyNumberFormat="1" applyFont="1" applyBorder="1" applyAlignment="1">
      <alignment horizontal="center" vertical="top"/>
    </xf>
    <xf numFmtId="0" fontId="23" fillId="0" borderId="14" xfId="0" applyNumberFormat="1" applyFont="1" applyBorder="1" applyAlignment="1">
      <alignment horizontal="center" vertical="top"/>
    </xf>
    <xf numFmtId="14" fontId="32" fillId="0" borderId="21" xfId="0" applyNumberFormat="1" applyFont="1" applyBorder="1" applyAlignment="1">
      <alignment horizontal="center" vertical="top"/>
    </xf>
    <xf numFmtId="0" fontId="23" fillId="0" borderId="15" xfId="0" applyFont="1" applyBorder="1" applyAlignment="1">
      <alignment horizontal="center" wrapText="1"/>
    </xf>
    <xf numFmtId="0" fontId="23" fillId="0" borderId="25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34" fillId="0" borderId="15" xfId="0" applyFont="1" applyBorder="1" applyAlignment="1">
      <alignment horizontal="center" vertical="top"/>
    </xf>
    <xf numFmtId="14" fontId="34" fillId="0" borderId="15" xfId="0" applyNumberFormat="1" applyFont="1" applyBorder="1" applyAlignment="1">
      <alignment horizontal="center" vertical="top"/>
    </xf>
    <xf numFmtId="0" fontId="35" fillId="0" borderId="1" xfId="0" applyFont="1" applyBorder="1" applyAlignment="1">
      <alignment horizontal="center" vertical="top"/>
    </xf>
    <xf numFmtId="0" fontId="32" fillId="0" borderId="15" xfId="0" applyFont="1" applyBorder="1" applyAlignment="1">
      <alignment horizontal="center" vertical="top"/>
    </xf>
    <xf numFmtId="14" fontId="32" fillId="0" borderId="15" xfId="0" applyNumberFormat="1" applyFont="1" applyBorder="1" applyAlignment="1">
      <alignment horizontal="center" vertical="top"/>
    </xf>
    <xf numFmtId="0" fontId="32" fillId="0" borderId="16" xfId="0" applyFont="1" applyBorder="1" applyAlignment="1">
      <alignment horizontal="center" vertical="top"/>
    </xf>
    <xf numFmtId="0" fontId="23" fillId="0" borderId="16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22" fillId="0" borderId="0" xfId="0" applyFont="1" applyBorder="1" applyAlignment="1">
      <alignment horizontal="right" vertical="top" wrapText="1"/>
    </xf>
    <xf numFmtId="0" fontId="19" fillId="0" borderId="0" xfId="0" applyFont="1" applyAlignment="1">
      <alignment horizontal="center"/>
    </xf>
  </cellXfs>
  <cellStyles count="28">
    <cellStyle name="Excel Built-in Normal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10" builtinId="8"/>
    <cellStyle name="Гиперссылка 2" xfId="27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vanov1@mail.ru" TargetMode="External"/><Relationship Id="rId1" Type="http://schemas.openxmlformats.org/officeDocument/2006/relationships/hyperlink" Target="mailto:ivano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H44" zoomScale="70" zoomScaleNormal="70" workbookViewId="0">
      <selection activeCell="P9" sqref="P9:S15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7" style="12" customWidth="1"/>
    <col min="4" max="4" width="14.109375" style="12" customWidth="1"/>
    <col min="5" max="5" width="17" style="12" customWidth="1"/>
    <col min="6" max="7" width="14.33203125" style="12" customWidth="1"/>
    <col min="8" max="8" width="16.6640625" style="12" customWidth="1"/>
    <col min="9" max="9" width="17.109375" style="12" customWidth="1"/>
    <col min="10" max="10" width="26" style="12" customWidth="1"/>
    <col min="11" max="11" width="34.44140625" style="12" customWidth="1"/>
    <col min="12" max="12" width="24.33203125" style="12" customWidth="1"/>
    <col min="13" max="13" width="11.5546875" style="12" customWidth="1"/>
    <col min="14" max="14" width="15" style="12" customWidth="1"/>
    <col min="15" max="15" width="16" style="12" customWidth="1"/>
    <col min="16" max="16" width="15.6640625" style="12" customWidth="1"/>
    <col min="17" max="17" width="17" style="12" customWidth="1"/>
    <col min="18" max="18" width="18.5546875" style="12" customWidth="1"/>
    <col min="19" max="19" width="22" style="12" customWidth="1"/>
    <col min="20" max="20" width="16.33203125" style="12" customWidth="1"/>
    <col min="21" max="21" width="26.10937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159" t="s">
        <v>19</v>
      </c>
      <c r="P1" s="159"/>
      <c r="Q1" s="159"/>
      <c r="R1" s="159"/>
      <c r="S1" s="159"/>
      <c r="T1" s="159"/>
      <c r="U1" s="159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160" t="s">
        <v>51</v>
      </c>
      <c r="P2" s="160"/>
      <c r="Q2" s="160"/>
      <c r="R2" s="160"/>
      <c r="S2" s="160"/>
      <c r="T2" s="160"/>
      <c r="U2" s="160"/>
    </row>
    <row r="3" spans="1:21" ht="13.5" customHeight="1">
      <c r="A3" s="26"/>
      <c r="B3" s="26"/>
      <c r="C3" s="27"/>
      <c r="D3" s="28"/>
      <c r="E3" s="28"/>
      <c r="F3" s="161"/>
      <c r="G3" s="161"/>
      <c r="H3" s="40"/>
      <c r="I3" s="26"/>
      <c r="J3" s="26"/>
      <c r="K3" s="23"/>
      <c r="L3" s="23"/>
      <c r="M3" s="26"/>
      <c r="N3" s="26"/>
      <c r="O3" s="160"/>
      <c r="P3" s="160"/>
      <c r="Q3" s="160"/>
      <c r="R3" s="160"/>
      <c r="S3" s="160"/>
      <c r="T3" s="160"/>
      <c r="U3" s="160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162" t="s">
        <v>17</v>
      </c>
      <c r="P4" s="162"/>
      <c r="Q4" s="162"/>
      <c r="R4" s="162"/>
      <c r="S4" s="162"/>
      <c r="T4" s="162"/>
      <c r="U4" s="162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5" customHeight="1">
      <c r="A7" s="111" t="s">
        <v>13</v>
      </c>
      <c r="B7" s="111" t="s">
        <v>20</v>
      </c>
      <c r="C7" s="112" t="s">
        <v>10</v>
      </c>
      <c r="D7" s="111" t="s">
        <v>11</v>
      </c>
      <c r="E7" s="111" t="s">
        <v>12</v>
      </c>
      <c r="F7" s="111" t="s">
        <v>18</v>
      </c>
      <c r="G7" s="113">
        <v>36078</v>
      </c>
      <c r="H7" s="113" t="s">
        <v>47</v>
      </c>
      <c r="I7" s="111" t="s">
        <v>21</v>
      </c>
      <c r="J7" s="111" t="s">
        <v>22</v>
      </c>
      <c r="K7" s="111" t="s">
        <v>23</v>
      </c>
      <c r="L7" s="111" t="s">
        <v>48</v>
      </c>
      <c r="M7" s="111">
        <v>7</v>
      </c>
      <c r="N7" s="111" t="s">
        <v>15</v>
      </c>
      <c r="O7" s="111">
        <v>66.5</v>
      </c>
      <c r="P7" s="111">
        <v>89000000000</v>
      </c>
      <c r="Q7" s="114" t="s">
        <v>46</v>
      </c>
      <c r="R7" s="111">
        <v>89000000000</v>
      </c>
      <c r="S7" s="114" t="s">
        <v>45</v>
      </c>
      <c r="T7" s="111" t="s">
        <v>16</v>
      </c>
      <c r="U7" s="111" t="s">
        <v>44</v>
      </c>
    </row>
    <row r="8" spans="1:21" ht="120" customHeight="1">
      <c r="A8" s="115" t="s">
        <v>24</v>
      </c>
      <c r="B8" s="115" t="s">
        <v>25</v>
      </c>
      <c r="C8" s="116" t="s">
        <v>26</v>
      </c>
      <c r="D8" s="116" t="s">
        <v>27</v>
      </c>
      <c r="E8" s="116" t="s">
        <v>28</v>
      </c>
      <c r="F8" s="116" t="s">
        <v>29</v>
      </c>
      <c r="G8" s="117" t="s">
        <v>30</v>
      </c>
      <c r="H8" s="117" t="s">
        <v>36</v>
      </c>
      <c r="I8" s="116" t="s">
        <v>31</v>
      </c>
      <c r="J8" s="116" t="s">
        <v>52</v>
      </c>
      <c r="K8" s="116" t="s">
        <v>32</v>
      </c>
      <c r="L8" s="116" t="s">
        <v>37</v>
      </c>
      <c r="M8" s="116" t="s">
        <v>33</v>
      </c>
      <c r="N8" s="116" t="s">
        <v>34</v>
      </c>
      <c r="O8" s="116" t="s">
        <v>136</v>
      </c>
      <c r="P8" s="116" t="s">
        <v>38</v>
      </c>
      <c r="Q8" s="116" t="s">
        <v>39</v>
      </c>
      <c r="R8" s="116" t="s">
        <v>40</v>
      </c>
      <c r="S8" s="116" t="s">
        <v>41</v>
      </c>
      <c r="T8" s="116" t="s">
        <v>42</v>
      </c>
      <c r="U8" s="116" t="s">
        <v>43</v>
      </c>
    </row>
    <row r="9" spans="1:21" ht="62.4">
      <c r="A9" s="109">
        <v>1</v>
      </c>
      <c r="B9" s="119" t="s">
        <v>94</v>
      </c>
      <c r="C9" s="109" t="s">
        <v>61</v>
      </c>
      <c r="D9" s="109" t="s">
        <v>62</v>
      </c>
      <c r="E9" s="109" t="s">
        <v>63</v>
      </c>
      <c r="F9" s="118"/>
      <c r="G9" s="104"/>
      <c r="H9" s="109"/>
      <c r="I9" s="105"/>
      <c r="J9" s="119"/>
      <c r="K9" s="120" t="s">
        <v>145</v>
      </c>
      <c r="L9" s="130" t="s">
        <v>94</v>
      </c>
      <c r="M9" s="109">
        <v>7</v>
      </c>
      <c r="N9" s="109" t="s">
        <v>2</v>
      </c>
      <c r="O9" s="109">
        <v>20</v>
      </c>
      <c r="P9" s="121"/>
      <c r="Q9" s="122"/>
      <c r="R9" s="123"/>
      <c r="S9" s="122"/>
      <c r="T9" s="103" t="s">
        <v>73</v>
      </c>
      <c r="U9" s="127" t="s">
        <v>138</v>
      </c>
    </row>
    <row r="10" spans="1:21" ht="62.4">
      <c r="A10" s="109">
        <v>2</v>
      </c>
      <c r="B10" s="119" t="s">
        <v>94</v>
      </c>
      <c r="C10" s="109" t="s">
        <v>53</v>
      </c>
      <c r="D10" s="109" t="s">
        <v>54</v>
      </c>
      <c r="E10" s="109" t="s">
        <v>55</v>
      </c>
      <c r="F10" s="118"/>
      <c r="G10" s="104"/>
      <c r="H10" s="109"/>
      <c r="I10" s="105"/>
      <c r="J10" s="119"/>
      <c r="K10" s="120" t="s">
        <v>145</v>
      </c>
      <c r="L10" s="130" t="s">
        <v>94</v>
      </c>
      <c r="M10" s="109">
        <v>7</v>
      </c>
      <c r="N10" s="109" t="s">
        <v>3</v>
      </c>
      <c r="O10" s="109">
        <v>10</v>
      </c>
      <c r="P10" s="79"/>
      <c r="Q10" s="122"/>
      <c r="R10" s="123"/>
      <c r="S10" s="122"/>
      <c r="T10" s="103" t="s">
        <v>73</v>
      </c>
      <c r="U10" s="127" t="s">
        <v>138</v>
      </c>
    </row>
    <row r="11" spans="1:21" ht="62.4">
      <c r="A11" s="109">
        <v>3</v>
      </c>
      <c r="B11" s="119" t="s">
        <v>94</v>
      </c>
      <c r="C11" s="108" t="s">
        <v>57</v>
      </c>
      <c r="D11" s="108" t="s">
        <v>54</v>
      </c>
      <c r="E11" s="108" t="s">
        <v>55</v>
      </c>
      <c r="F11" s="118"/>
      <c r="G11" s="107"/>
      <c r="H11" s="109"/>
      <c r="I11" s="108"/>
      <c r="J11" s="119"/>
      <c r="K11" s="120" t="s">
        <v>145</v>
      </c>
      <c r="L11" s="130" t="s">
        <v>94</v>
      </c>
      <c r="M11" s="108">
        <v>7</v>
      </c>
      <c r="N11" s="109" t="s">
        <v>3</v>
      </c>
      <c r="O11" s="109">
        <v>10</v>
      </c>
      <c r="P11" s="109"/>
      <c r="Q11" s="124"/>
      <c r="R11" s="109"/>
      <c r="S11" s="124"/>
      <c r="T11" s="106" t="s">
        <v>74</v>
      </c>
      <c r="U11" s="127" t="s">
        <v>138</v>
      </c>
    </row>
    <row r="12" spans="1:21" ht="81" customHeight="1">
      <c r="A12" s="109">
        <v>4</v>
      </c>
      <c r="B12" s="119" t="s">
        <v>94</v>
      </c>
      <c r="C12" s="109" t="s">
        <v>64</v>
      </c>
      <c r="D12" s="109" t="s">
        <v>65</v>
      </c>
      <c r="E12" s="109" t="s">
        <v>66</v>
      </c>
      <c r="F12" s="72"/>
      <c r="G12" s="125"/>
      <c r="H12" s="109"/>
      <c r="I12" s="105"/>
      <c r="J12" s="119"/>
      <c r="K12" s="103" t="s">
        <v>146</v>
      </c>
      <c r="L12" s="130" t="s">
        <v>94</v>
      </c>
      <c r="M12" s="109">
        <v>7</v>
      </c>
      <c r="N12" s="109" t="s">
        <v>14</v>
      </c>
      <c r="O12" s="109">
        <v>8</v>
      </c>
      <c r="P12" s="109"/>
      <c r="Q12" s="109"/>
      <c r="R12" s="109"/>
      <c r="S12" s="109"/>
      <c r="T12" s="103" t="s">
        <v>75</v>
      </c>
      <c r="U12" s="127" t="s">
        <v>141</v>
      </c>
    </row>
    <row r="13" spans="1:21" ht="66.75" customHeight="1">
      <c r="A13" s="109">
        <v>5</v>
      </c>
      <c r="B13" s="119" t="s">
        <v>94</v>
      </c>
      <c r="C13" s="108" t="s">
        <v>69</v>
      </c>
      <c r="D13" s="108" t="s">
        <v>70</v>
      </c>
      <c r="E13" s="108" t="s">
        <v>134</v>
      </c>
      <c r="F13" s="118"/>
      <c r="G13" s="107"/>
      <c r="H13" s="109"/>
      <c r="I13" s="108"/>
      <c r="J13" s="119"/>
      <c r="K13" s="120" t="s">
        <v>145</v>
      </c>
      <c r="L13" s="130" t="s">
        <v>94</v>
      </c>
      <c r="M13" s="108">
        <v>7</v>
      </c>
      <c r="N13" s="109" t="s">
        <v>14</v>
      </c>
      <c r="O13" s="109">
        <v>7</v>
      </c>
      <c r="P13" s="109"/>
      <c r="Q13" s="124"/>
      <c r="R13" s="109"/>
      <c r="S13" s="122"/>
      <c r="T13" s="106" t="s">
        <v>74</v>
      </c>
      <c r="U13" s="127" t="s">
        <v>138</v>
      </c>
    </row>
    <row r="14" spans="1:21" ht="62.4">
      <c r="A14" s="109">
        <v>6</v>
      </c>
      <c r="B14" s="119" t="s">
        <v>94</v>
      </c>
      <c r="C14" s="108" t="s">
        <v>58</v>
      </c>
      <c r="D14" s="108" t="s">
        <v>59</v>
      </c>
      <c r="E14" s="108" t="s">
        <v>60</v>
      </c>
      <c r="F14" s="118"/>
      <c r="G14" s="107"/>
      <c r="H14" s="109"/>
      <c r="I14" s="108"/>
      <c r="J14" s="119"/>
      <c r="K14" s="120" t="s">
        <v>145</v>
      </c>
      <c r="L14" s="130" t="s">
        <v>94</v>
      </c>
      <c r="M14" s="108">
        <v>7</v>
      </c>
      <c r="N14" s="109" t="s">
        <v>14</v>
      </c>
      <c r="O14" s="109">
        <v>5</v>
      </c>
      <c r="P14" s="109"/>
      <c r="Q14" s="124"/>
      <c r="R14" s="109"/>
      <c r="S14" s="124"/>
      <c r="T14" s="106" t="s">
        <v>74</v>
      </c>
      <c r="U14" s="127" t="s">
        <v>138</v>
      </c>
    </row>
    <row r="15" spans="1:21" ht="62.4">
      <c r="A15" s="109">
        <v>7</v>
      </c>
      <c r="B15" s="119" t="s">
        <v>94</v>
      </c>
      <c r="C15" s="108" t="s">
        <v>67</v>
      </c>
      <c r="D15" s="108" t="s">
        <v>54</v>
      </c>
      <c r="E15" s="108" t="s">
        <v>68</v>
      </c>
      <c r="F15" s="118"/>
      <c r="G15" s="107"/>
      <c r="H15" s="109"/>
      <c r="I15" s="108"/>
      <c r="J15" s="119"/>
      <c r="K15" s="120" t="s">
        <v>145</v>
      </c>
      <c r="L15" s="130" t="s">
        <v>94</v>
      </c>
      <c r="M15" s="108">
        <v>7</v>
      </c>
      <c r="N15" s="109" t="s">
        <v>14</v>
      </c>
      <c r="O15" s="109">
        <v>4</v>
      </c>
      <c r="P15" s="109"/>
      <c r="Q15" s="124"/>
      <c r="R15" s="109"/>
      <c r="S15" s="124"/>
      <c r="T15" s="106" t="s">
        <v>74</v>
      </c>
      <c r="U15" s="127" t="s">
        <v>138</v>
      </c>
    </row>
    <row r="16" spans="1:21" ht="15.6">
      <c r="A16" s="82"/>
      <c r="B16" s="50"/>
      <c r="C16" s="82"/>
      <c r="D16" s="82"/>
      <c r="E16" s="82"/>
      <c r="F16" s="82"/>
      <c r="G16" s="82"/>
      <c r="H16" s="82"/>
      <c r="I16" s="110"/>
      <c r="J16" s="110"/>
      <c r="K16" s="82"/>
      <c r="L16" s="50"/>
      <c r="M16" s="82"/>
      <c r="N16" s="82"/>
      <c r="O16" s="82"/>
      <c r="P16" s="82"/>
      <c r="Q16" s="82"/>
      <c r="R16" s="82"/>
      <c r="S16" s="82"/>
      <c r="T16" s="82"/>
      <c r="U16" s="82"/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33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sortState ref="A8:U15">
    <sortCondition descending="1" ref="O9"/>
  </sortState>
  <dataConsolidate/>
  <mergeCells count="4">
    <mergeCell ref="O1:U1"/>
    <mergeCell ref="O2:U3"/>
    <mergeCell ref="F3:G3"/>
    <mergeCell ref="O4:U4"/>
  </mergeCells>
  <dataValidations count="4">
    <dataValidation type="list" allowBlank="1" showInputMessage="1" showErrorMessage="1" sqref="F9:F280">
      <formula1>sex</formula1>
    </dataValidation>
    <dataValidation type="whole" operator="equal" allowBlank="1" showInputMessage="1" showErrorMessage="1" sqref="M1:M8 M16:M1048576">
      <formula1>level</formula1>
    </dataValidation>
    <dataValidation type="list" allowBlank="1" showInputMessage="1" showErrorMessage="1" sqref="N31:N280">
      <formula1>t_type</formula1>
    </dataValidation>
    <dataValidation type="list" allowBlank="1" showInputMessage="1" showErrorMessage="1" sqref="M13">
      <formula1>level</formula1>
    </dataValidation>
  </dataValidations>
  <hyperlinks>
    <hyperlink ref="S7" r:id="rId1"/>
    <hyperlink ref="Q7" r:id="rId2"/>
  </hyperlinks>
  <pageMargins left="0.35433070866141736" right="0.35433070866141736" top="0.11874999999999999" bottom="0.98425196850393704" header="0.51181102362204722" footer="0.51181102362204722"/>
  <pageSetup paperSize="9" scale="56"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H5" zoomScale="67" zoomScaleNormal="67" workbookViewId="0">
      <selection activeCell="P9" sqref="P9:S12"/>
    </sheetView>
  </sheetViews>
  <sheetFormatPr defaultColWidth="9.109375" defaultRowHeight="13.2"/>
  <cols>
    <col min="1" max="1" width="10.5546875" style="12" customWidth="1"/>
    <col min="2" max="2" width="19" style="12" customWidth="1"/>
    <col min="3" max="3" width="20" style="12" customWidth="1"/>
    <col min="4" max="4" width="16" style="12" customWidth="1"/>
    <col min="5" max="5" width="14.109375" style="12" customWidth="1"/>
    <col min="6" max="6" width="11.109375" style="12" customWidth="1"/>
    <col min="7" max="7" width="19.109375" style="12" customWidth="1"/>
    <col min="8" max="8" width="19" style="12" customWidth="1"/>
    <col min="9" max="9" width="17.109375" style="12" customWidth="1"/>
    <col min="10" max="10" width="26" style="12" customWidth="1"/>
    <col min="11" max="11" width="35.33203125" style="12" customWidth="1"/>
    <col min="12" max="12" width="26.109375" style="12" customWidth="1"/>
    <col min="13" max="13" width="16.109375" style="12" customWidth="1"/>
    <col min="14" max="14" width="15" style="12" customWidth="1"/>
    <col min="15" max="15" width="14.6640625" style="12" customWidth="1"/>
    <col min="16" max="16" width="18.33203125" style="12" customWidth="1"/>
    <col min="17" max="17" width="19" style="12" customWidth="1"/>
    <col min="18" max="18" width="18.44140625" style="12" customWidth="1"/>
    <col min="19" max="19" width="22.88671875" style="12" customWidth="1"/>
    <col min="20" max="21" width="18.4414062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159" t="s">
        <v>19</v>
      </c>
      <c r="P1" s="159"/>
      <c r="Q1" s="159"/>
      <c r="R1" s="159"/>
      <c r="S1" s="159"/>
      <c r="T1" s="159"/>
      <c r="U1" s="159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160" t="s">
        <v>51</v>
      </c>
      <c r="P2" s="160"/>
      <c r="Q2" s="160"/>
      <c r="R2" s="160"/>
      <c r="S2" s="160"/>
      <c r="T2" s="160"/>
      <c r="U2" s="160"/>
    </row>
    <row r="3" spans="1:21" ht="27.75" customHeight="1">
      <c r="A3" s="26"/>
      <c r="B3" s="26"/>
      <c r="C3" s="27"/>
      <c r="D3" s="28"/>
      <c r="E3" s="28"/>
      <c r="F3" s="161"/>
      <c r="G3" s="161"/>
      <c r="H3" s="40"/>
      <c r="I3" s="26"/>
      <c r="J3" s="26"/>
      <c r="K3" s="23"/>
      <c r="L3" s="23"/>
      <c r="M3" s="26"/>
      <c r="N3" s="26"/>
      <c r="O3" s="160"/>
      <c r="P3" s="160"/>
      <c r="Q3" s="160"/>
      <c r="R3" s="160"/>
      <c r="S3" s="160"/>
      <c r="T3" s="160"/>
      <c r="U3" s="160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162" t="s">
        <v>17</v>
      </c>
      <c r="P4" s="162"/>
      <c r="Q4" s="162"/>
      <c r="R4" s="162"/>
      <c r="S4" s="162"/>
      <c r="T4" s="162"/>
      <c r="U4" s="162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5" customHeight="1">
      <c r="A7" s="111" t="s">
        <v>13</v>
      </c>
      <c r="B7" s="111" t="s">
        <v>20</v>
      </c>
      <c r="C7" s="112" t="s">
        <v>10</v>
      </c>
      <c r="D7" s="111" t="s">
        <v>11</v>
      </c>
      <c r="E7" s="111" t="s">
        <v>12</v>
      </c>
      <c r="F7" s="111" t="s">
        <v>18</v>
      </c>
      <c r="G7" s="113">
        <v>36078</v>
      </c>
      <c r="H7" s="113" t="s">
        <v>47</v>
      </c>
      <c r="I7" s="111" t="s">
        <v>21</v>
      </c>
      <c r="J7" s="111" t="s">
        <v>22</v>
      </c>
      <c r="K7" s="111" t="s">
        <v>23</v>
      </c>
      <c r="L7" s="111" t="s">
        <v>48</v>
      </c>
      <c r="M7" s="111">
        <v>8</v>
      </c>
      <c r="N7" s="111" t="s">
        <v>15</v>
      </c>
      <c r="O7" s="111">
        <v>66.5</v>
      </c>
      <c r="P7" s="111">
        <v>8900000000</v>
      </c>
      <c r="Q7" s="111" t="s">
        <v>46</v>
      </c>
      <c r="R7" s="111">
        <v>89000000000</v>
      </c>
      <c r="S7" s="111" t="s">
        <v>45</v>
      </c>
      <c r="T7" s="111" t="s">
        <v>16</v>
      </c>
      <c r="U7" s="111" t="s">
        <v>44</v>
      </c>
    </row>
    <row r="8" spans="1:21" ht="146.25" customHeight="1">
      <c r="A8" s="115" t="s">
        <v>24</v>
      </c>
      <c r="B8" s="115" t="s">
        <v>25</v>
      </c>
      <c r="C8" s="116" t="s">
        <v>26</v>
      </c>
      <c r="D8" s="116" t="s">
        <v>27</v>
      </c>
      <c r="E8" s="116" t="s">
        <v>28</v>
      </c>
      <c r="F8" s="116" t="s">
        <v>29</v>
      </c>
      <c r="G8" s="117" t="s">
        <v>30</v>
      </c>
      <c r="H8" s="117" t="s">
        <v>36</v>
      </c>
      <c r="I8" s="116" t="s">
        <v>31</v>
      </c>
      <c r="J8" s="116" t="s">
        <v>52</v>
      </c>
      <c r="K8" s="116" t="s">
        <v>32</v>
      </c>
      <c r="L8" s="116" t="s">
        <v>37</v>
      </c>
      <c r="M8" s="116" t="s">
        <v>33</v>
      </c>
      <c r="N8" s="116" t="s">
        <v>34</v>
      </c>
      <c r="O8" s="116" t="s">
        <v>136</v>
      </c>
      <c r="P8" s="116" t="s">
        <v>38</v>
      </c>
      <c r="Q8" s="116" t="s">
        <v>39</v>
      </c>
      <c r="R8" s="116" t="s">
        <v>40</v>
      </c>
      <c r="S8" s="116" t="s">
        <v>41</v>
      </c>
      <c r="T8" s="116" t="s">
        <v>42</v>
      </c>
      <c r="U8" s="116" t="s">
        <v>43</v>
      </c>
    </row>
    <row r="9" spans="1:21" ht="78">
      <c r="A9" s="109">
        <v>1</v>
      </c>
      <c r="B9" s="130" t="s">
        <v>94</v>
      </c>
      <c r="C9" s="109" t="s">
        <v>131</v>
      </c>
      <c r="D9" s="109" t="s">
        <v>88</v>
      </c>
      <c r="E9" s="109" t="s">
        <v>132</v>
      </c>
      <c r="F9" s="79" t="s">
        <v>56</v>
      </c>
      <c r="G9" s="78"/>
      <c r="H9" s="109"/>
      <c r="I9" s="105"/>
      <c r="J9" s="105"/>
      <c r="K9" s="127" t="s">
        <v>147</v>
      </c>
      <c r="L9" s="119" t="s">
        <v>94</v>
      </c>
      <c r="M9" s="109">
        <v>8</v>
      </c>
      <c r="N9" s="109" t="s">
        <v>3</v>
      </c>
      <c r="O9" s="109">
        <v>16</v>
      </c>
      <c r="P9" s="109"/>
      <c r="Q9" s="128"/>
      <c r="R9" s="109"/>
      <c r="S9" s="128"/>
      <c r="T9" s="127" t="s">
        <v>133</v>
      </c>
      <c r="U9" s="127" t="s">
        <v>140</v>
      </c>
    </row>
    <row r="10" spans="1:21" ht="78">
      <c r="A10" s="109">
        <v>2</v>
      </c>
      <c r="B10" s="130" t="s">
        <v>94</v>
      </c>
      <c r="C10" s="109" t="s">
        <v>127</v>
      </c>
      <c r="D10" s="109" t="s">
        <v>54</v>
      </c>
      <c r="E10" s="109" t="s">
        <v>55</v>
      </c>
      <c r="F10" s="109" t="s">
        <v>56</v>
      </c>
      <c r="G10" s="104"/>
      <c r="H10" s="109"/>
      <c r="I10" s="105"/>
      <c r="J10" s="105"/>
      <c r="K10" s="126" t="s">
        <v>146</v>
      </c>
      <c r="L10" s="119" t="s">
        <v>94</v>
      </c>
      <c r="M10" s="109">
        <v>8</v>
      </c>
      <c r="N10" s="109" t="s">
        <v>14</v>
      </c>
      <c r="O10" s="109">
        <v>13</v>
      </c>
      <c r="P10" s="109"/>
      <c r="Q10" s="109"/>
      <c r="R10" s="109"/>
      <c r="S10" s="109"/>
      <c r="T10" s="127" t="s">
        <v>75</v>
      </c>
      <c r="U10" s="127" t="s">
        <v>139</v>
      </c>
    </row>
    <row r="11" spans="1:21" ht="62.4">
      <c r="A11" s="109">
        <v>3</v>
      </c>
      <c r="B11" s="130" t="s">
        <v>94</v>
      </c>
      <c r="C11" s="109" t="s">
        <v>124</v>
      </c>
      <c r="D11" s="109" t="s">
        <v>125</v>
      </c>
      <c r="E11" s="109" t="s">
        <v>126</v>
      </c>
      <c r="F11" s="79" t="s">
        <v>18</v>
      </c>
      <c r="G11" s="104"/>
      <c r="H11" s="109"/>
      <c r="I11" s="105"/>
      <c r="J11" s="105"/>
      <c r="K11" s="119" t="s">
        <v>145</v>
      </c>
      <c r="L11" s="119" t="s">
        <v>94</v>
      </c>
      <c r="M11" s="109">
        <v>8</v>
      </c>
      <c r="N11" s="109" t="s">
        <v>14</v>
      </c>
      <c r="O11" s="109">
        <v>8</v>
      </c>
      <c r="P11" s="109"/>
      <c r="Q11" s="129"/>
      <c r="R11" s="109"/>
      <c r="S11" s="129"/>
      <c r="T11" s="127" t="s">
        <v>90</v>
      </c>
      <c r="U11" s="127" t="s">
        <v>138</v>
      </c>
    </row>
    <row r="12" spans="1:21" ht="62.4">
      <c r="A12" s="109">
        <v>4</v>
      </c>
      <c r="B12" s="130" t="s">
        <v>94</v>
      </c>
      <c r="C12" s="109" t="s">
        <v>128</v>
      </c>
      <c r="D12" s="109" t="s">
        <v>129</v>
      </c>
      <c r="E12" s="109" t="s">
        <v>130</v>
      </c>
      <c r="F12" s="79" t="s">
        <v>18</v>
      </c>
      <c r="G12" s="104"/>
      <c r="H12" s="109"/>
      <c r="I12" s="109"/>
      <c r="J12" s="105"/>
      <c r="K12" s="119" t="s">
        <v>145</v>
      </c>
      <c r="L12" s="119" t="s">
        <v>94</v>
      </c>
      <c r="M12" s="109">
        <v>8</v>
      </c>
      <c r="N12" s="109" t="s">
        <v>14</v>
      </c>
      <c r="O12" s="109">
        <v>1</v>
      </c>
      <c r="P12" s="109"/>
      <c r="Q12" s="129"/>
      <c r="R12" s="109"/>
      <c r="S12" s="129"/>
      <c r="T12" s="127" t="s">
        <v>90</v>
      </c>
      <c r="U12" s="127" t="s">
        <v>138</v>
      </c>
    </row>
    <row r="13" spans="1:21" ht="15.6">
      <c r="A13" s="82"/>
      <c r="B13" s="82"/>
      <c r="C13" s="82"/>
      <c r="D13" s="82"/>
      <c r="E13" s="82"/>
      <c r="F13" s="82"/>
      <c r="G13" s="82"/>
      <c r="H13" s="82"/>
      <c r="I13" s="110"/>
      <c r="J13" s="110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</row>
    <row r="14" spans="1:21" ht="15.6">
      <c r="A14" s="34"/>
      <c r="B14" s="34"/>
      <c r="C14" s="34"/>
      <c r="D14" s="34"/>
      <c r="E14" s="34"/>
      <c r="F14" s="34"/>
      <c r="G14" s="34"/>
      <c r="H14" s="34"/>
      <c r="I14" s="35"/>
      <c r="J14" s="35"/>
      <c r="K14" s="34"/>
      <c r="L14" s="34"/>
      <c r="M14" s="34"/>
      <c r="N14" s="83"/>
      <c r="O14" s="83"/>
      <c r="P14" s="34"/>
      <c r="Q14" s="34"/>
      <c r="R14" s="34"/>
      <c r="S14" s="34"/>
      <c r="T14" s="34"/>
      <c r="U14" s="34"/>
    </row>
    <row r="15" spans="1:21" ht="15.6">
      <c r="A15" s="34"/>
      <c r="B15" s="34"/>
      <c r="C15" s="34"/>
      <c r="D15" s="34"/>
      <c r="E15" s="34"/>
      <c r="F15" s="34"/>
      <c r="G15" s="34"/>
      <c r="H15" s="34"/>
      <c r="I15" s="35"/>
      <c r="J15" s="35"/>
      <c r="K15" s="34"/>
      <c r="L15" s="34"/>
      <c r="M15" s="34"/>
      <c r="N15" s="83"/>
      <c r="O15" s="83"/>
      <c r="P15" s="34"/>
      <c r="Q15" s="34"/>
      <c r="R15" s="34"/>
      <c r="S15" s="34"/>
      <c r="T15" s="34"/>
      <c r="U15" s="34"/>
    </row>
    <row r="16" spans="1:21" ht="15.6">
      <c r="A16" s="34"/>
      <c r="B16" s="34"/>
      <c r="C16" s="34"/>
      <c r="D16" s="34"/>
      <c r="E16" s="34"/>
      <c r="F16" s="34"/>
      <c r="G16" s="34"/>
      <c r="H16" s="34"/>
      <c r="I16" s="35"/>
      <c r="J16" s="35"/>
      <c r="K16" s="34"/>
      <c r="L16" s="34"/>
      <c r="M16" s="34"/>
      <c r="N16" s="83"/>
      <c r="O16" s="83"/>
      <c r="P16" s="34"/>
      <c r="Q16" s="34"/>
      <c r="R16" s="34"/>
      <c r="S16" s="34"/>
      <c r="T16" s="34"/>
      <c r="U16" s="34"/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83"/>
      <c r="O17" s="83"/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83"/>
      <c r="O18" s="83"/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83"/>
      <c r="O19" s="83"/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83"/>
      <c r="O20" s="83"/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83"/>
      <c r="O21" s="83"/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83"/>
      <c r="O22" s="83"/>
      <c r="P22" s="34"/>
      <c r="Q22" s="34"/>
      <c r="R22" s="34"/>
      <c r="S22" s="34"/>
      <c r="T22" s="34"/>
      <c r="U22" s="34"/>
    </row>
    <row r="23" spans="1:21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83"/>
      <c r="O23" s="83"/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83"/>
      <c r="O24" s="83"/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83"/>
      <c r="O25" s="83"/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83"/>
      <c r="O26" s="83"/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83"/>
      <c r="O27" s="83"/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83"/>
      <c r="O28" s="83"/>
      <c r="P28" s="34"/>
      <c r="Q28" s="34"/>
      <c r="R28" s="34"/>
      <c r="S28" s="34"/>
      <c r="T28" s="34"/>
      <c r="U28" s="34"/>
    </row>
    <row r="29" spans="1:21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83"/>
      <c r="O29" s="83"/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83"/>
      <c r="O30" s="83"/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33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sortState ref="A8:U12">
    <sortCondition descending="1" ref="O9"/>
  </sortState>
  <dataConsolidate/>
  <mergeCells count="4">
    <mergeCell ref="O1:U1"/>
    <mergeCell ref="O2:U3"/>
    <mergeCell ref="F3:G3"/>
    <mergeCell ref="O4:U4"/>
  </mergeCells>
  <dataValidations count="4">
    <dataValidation type="list" allowBlank="1" showInputMessage="1" showErrorMessage="1" sqref="N31:N280">
      <formula1>t_type</formula1>
    </dataValidation>
    <dataValidation type="list" allowBlank="1" showInputMessage="1" showErrorMessage="1" sqref="F13:F280 F10">
      <formula1>sex</formula1>
    </dataValidation>
    <dataValidation type="whole" operator="equal" allowBlank="1" showInputMessage="1" showErrorMessage="1" sqref="M1:M1048576">
      <formula1>level</formula1>
    </dataValidation>
    <dataValidation type="list" allowBlank="1" showErrorMessage="1" sqref="F9 F11:F12">
      <formula1>sex</formula1>
      <formula2>0</formula2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6"/>
  <sheetViews>
    <sheetView showGridLines="0" topLeftCell="I6" zoomScale="70" zoomScaleNormal="70" workbookViewId="0">
      <selection activeCell="P9" sqref="P9:S12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11.109375" style="12" customWidth="1"/>
    <col min="7" max="8" width="19.109375" style="12" customWidth="1"/>
    <col min="9" max="9" width="17.109375" style="12" customWidth="1"/>
    <col min="10" max="10" width="26" style="12" customWidth="1"/>
    <col min="11" max="11" width="38.109375" style="12" customWidth="1"/>
    <col min="12" max="12" width="22.5546875" style="12" customWidth="1"/>
    <col min="13" max="13" width="15.109375" style="12" customWidth="1"/>
    <col min="14" max="14" width="15" style="12" customWidth="1"/>
    <col min="15" max="15" width="14.109375" style="12" customWidth="1"/>
    <col min="16" max="16" width="17.109375" style="12" customWidth="1"/>
    <col min="17" max="17" width="14.109375" style="12" customWidth="1"/>
    <col min="18" max="18" width="17.5546875" style="12" customWidth="1"/>
    <col min="19" max="19" width="19.33203125" style="12" customWidth="1"/>
    <col min="20" max="20" width="20.6640625" style="12" customWidth="1"/>
    <col min="21" max="21" width="26.4414062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159" t="s">
        <v>19</v>
      </c>
      <c r="P1" s="159"/>
      <c r="Q1" s="159"/>
      <c r="R1" s="159"/>
      <c r="S1" s="159"/>
      <c r="T1" s="159"/>
      <c r="U1" s="159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160" t="s">
        <v>51</v>
      </c>
      <c r="P2" s="160"/>
      <c r="Q2" s="160"/>
      <c r="R2" s="160"/>
      <c r="S2" s="160"/>
      <c r="T2" s="160"/>
      <c r="U2" s="160"/>
    </row>
    <row r="3" spans="1:21" ht="27.75" customHeight="1">
      <c r="A3" s="26"/>
      <c r="B3" s="26"/>
      <c r="C3" s="27"/>
      <c r="D3" s="28"/>
      <c r="E3" s="28"/>
      <c r="F3" s="161"/>
      <c r="G3" s="161"/>
      <c r="H3" s="40"/>
      <c r="I3" s="26"/>
      <c r="J3" s="26"/>
      <c r="K3" s="23"/>
      <c r="L3" s="23"/>
      <c r="M3" s="26"/>
      <c r="N3" s="26"/>
      <c r="O3" s="160"/>
      <c r="P3" s="160"/>
      <c r="Q3" s="160"/>
      <c r="R3" s="160"/>
      <c r="S3" s="160"/>
      <c r="T3" s="160"/>
      <c r="U3" s="160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162" t="s">
        <v>17</v>
      </c>
      <c r="P4" s="162"/>
      <c r="Q4" s="162"/>
      <c r="R4" s="162"/>
      <c r="S4" s="162"/>
      <c r="T4" s="162"/>
      <c r="U4" s="162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5" customHeight="1" thickBot="1">
      <c r="A7" s="47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47</v>
      </c>
      <c r="I7" s="41" t="s">
        <v>21</v>
      </c>
      <c r="J7" s="41" t="s">
        <v>22</v>
      </c>
      <c r="K7" s="45" t="s">
        <v>23</v>
      </c>
      <c r="L7" s="45" t="s">
        <v>48</v>
      </c>
      <c r="M7" s="41">
        <v>9</v>
      </c>
      <c r="N7" s="41" t="s">
        <v>15</v>
      </c>
      <c r="O7" s="41">
        <v>66.5</v>
      </c>
      <c r="P7" s="41"/>
      <c r="Q7" s="41" t="s">
        <v>46</v>
      </c>
      <c r="R7" s="41"/>
      <c r="S7" s="41" t="s">
        <v>45</v>
      </c>
      <c r="T7" s="41" t="s">
        <v>16</v>
      </c>
      <c r="U7" s="46" t="s">
        <v>44</v>
      </c>
    </row>
    <row r="8" spans="1:21" ht="95.25" customHeight="1">
      <c r="A8" s="37" t="s">
        <v>24</v>
      </c>
      <c r="B8" s="37" t="s">
        <v>25</v>
      </c>
      <c r="C8" s="38" t="s">
        <v>26</v>
      </c>
      <c r="D8" s="38" t="s">
        <v>27</v>
      </c>
      <c r="E8" s="38" t="s">
        <v>28</v>
      </c>
      <c r="F8" s="38" t="s">
        <v>29</v>
      </c>
      <c r="G8" s="39" t="s">
        <v>30</v>
      </c>
      <c r="H8" s="39" t="s">
        <v>36</v>
      </c>
      <c r="I8" s="38" t="s">
        <v>31</v>
      </c>
      <c r="J8" s="38" t="s">
        <v>52</v>
      </c>
      <c r="K8" s="38" t="s">
        <v>32</v>
      </c>
      <c r="L8" s="38" t="s">
        <v>37</v>
      </c>
      <c r="M8" s="38" t="s">
        <v>33</v>
      </c>
      <c r="N8" s="38" t="s">
        <v>34</v>
      </c>
      <c r="O8" s="38" t="s">
        <v>137</v>
      </c>
      <c r="P8" s="38" t="s">
        <v>38</v>
      </c>
      <c r="Q8" s="38" t="s">
        <v>39</v>
      </c>
      <c r="R8" s="38" t="s">
        <v>40</v>
      </c>
      <c r="S8" s="38" t="s">
        <v>41</v>
      </c>
      <c r="T8" s="38" t="s">
        <v>42</v>
      </c>
      <c r="U8" s="38" t="s">
        <v>43</v>
      </c>
    </row>
    <row r="9" spans="1:21" ht="62.4">
      <c r="A9" s="34">
        <v>1</v>
      </c>
      <c r="B9" s="85" t="s">
        <v>94</v>
      </c>
      <c r="C9" s="109" t="s">
        <v>118</v>
      </c>
      <c r="D9" s="109" t="s">
        <v>119</v>
      </c>
      <c r="E9" s="109" t="s">
        <v>120</v>
      </c>
      <c r="F9" s="109" t="s">
        <v>56</v>
      </c>
      <c r="G9" s="104"/>
      <c r="H9" s="140"/>
      <c r="I9" s="105"/>
      <c r="J9" s="105"/>
      <c r="K9" s="126" t="s">
        <v>146</v>
      </c>
      <c r="L9" s="85" t="s">
        <v>94</v>
      </c>
      <c r="M9" s="34">
        <v>9</v>
      </c>
      <c r="N9" s="54" t="s">
        <v>148</v>
      </c>
      <c r="O9" s="83">
        <v>60</v>
      </c>
      <c r="P9" s="82"/>
      <c r="Q9" s="76"/>
      <c r="R9" s="82"/>
      <c r="S9" s="82"/>
      <c r="T9" s="147" t="s">
        <v>75</v>
      </c>
      <c r="U9" s="54" t="s">
        <v>139</v>
      </c>
    </row>
    <row r="10" spans="1:21" ht="63" thickBot="1">
      <c r="A10" s="34">
        <v>2</v>
      </c>
      <c r="B10" s="85" t="s">
        <v>94</v>
      </c>
      <c r="C10" s="138" t="s">
        <v>115</v>
      </c>
      <c r="D10" s="138" t="s">
        <v>116</v>
      </c>
      <c r="E10" s="138" t="s">
        <v>117</v>
      </c>
      <c r="F10" s="109" t="s">
        <v>56</v>
      </c>
      <c r="G10" s="141"/>
      <c r="H10" s="74"/>
      <c r="I10" s="138"/>
      <c r="J10" s="142"/>
      <c r="K10" s="119" t="s">
        <v>145</v>
      </c>
      <c r="L10" s="136" t="s">
        <v>94</v>
      </c>
      <c r="M10" s="80">
        <v>9</v>
      </c>
      <c r="N10" s="66" t="s">
        <v>14</v>
      </c>
      <c r="O10" s="51">
        <v>56</v>
      </c>
      <c r="P10" s="77"/>
      <c r="Q10" s="73"/>
      <c r="R10" s="74"/>
      <c r="S10" s="74"/>
      <c r="T10" s="148" t="s">
        <v>73</v>
      </c>
      <c r="U10" s="52" t="s">
        <v>138</v>
      </c>
    </row>
    <row r="11" spans="1:21" ht="62.4">
      <c r="A11" s="66">
        <v>3</v>
      </c>
      <c r="B11" s="85" t="s">
        <v>94</v>
      </c>
      <c r="C11" s="139" t="s">
        <v>113</v>
      </c>
      <c r="D11" s="139" t="s">
        <v>114</v>
      </c>
      <c r="E11" s="139" t="s">
        <v>68</v>
      </c>
      <c r="F11" s="109" t="s">
        <v>56</v>
      </c>
      <c r="G11" s="143"/>
      <c r="H11" s="139"/>
      <c r="I11" s="144"/>
      <c r="J11" s="145"/>
      <c r="K11" s="119" t="s">
        <v>145</v>
      </c>
      <c r="L11" s="136" t="s">
        <v>94</v>
      </c>
      <c r="M11" s="80">
        <v>9</v>
      </c>
      <c r="N11" s="66" t="s">
        <v>14</v>
      </c>
      <c r="O11" s="51">
        <v>38</v>
      </c>
      <c r="P11" s="67"/>
      <c r="Q11" s="88"/>
      <c r="R11" s="83"/>
      <c r="S11" s="87"/>
      <c r="T11" s="149" t="s">
        <v>73</v>
      </c>
      <c r="U11" s="52" t="s">
        <v>138</v>
      </c>
    </row>
    <row r="12" spans="1:21" ht="62.4">
      <c r="A12" s="34">
        <v>4</v>
      </c>
      <c r="B12" s="85" t="s">
        <v>94</v>
      </c>
      <c r="C12" s="137" t="s">
        <v>121</v>
      </c>
      <c r="D12" s="137" t="s">
        <v>122</v>
      </c>
      <c r="E12" s="137" t="s">
        <v>123</v>
      </c>
      <c r="F12" s="137" t="s">
        <v>18</v>
      </c>
      <c r="G12" s="146"/>
      <c r="H12" s="140"/>
      <c r="I12" s="105"/>
      <c r="J12" s="105"/>
      <c r="K12" s="119" t="s">
        <v>145</v>
      </c>
      <c r="L12" s="85" t="s">
        <v>94</v>
      </c>
      <c r="M12" s="80">
        <v>9</v>
      </c>
      <c r="N12" s="66" t="s">
        <v>14</v>
      </c>
      <c r="O12" s="51">
        <v>9</v>
      </c>
      <c r="P12" s="67"/>
      <c r="Q12" s="75"/>
      <c r="R12" s="82"/>
      <c r="S12" s="76"/>
      <c r="T12" s="149" t="s">
        <v>110</v>
      </c>
      <c r="U12" s="52" t="s">
        <v>138</v>
      </c>
    </row>
    <row r="13" spans="1:21" ht="15.6">
      <c r="A13" s="34"/>
      <c r="B13" s="34"/>
      <c r="C13" s="83"/>
      <c r="D13" s="83"/>
      <c r="E13" s="83"/>
      <c r="F13" s="83"/>
      <c r="G13" s="83"/>
      <c r="H13" s="83"/>
      <c r="I13" s="84"/>
      <c r="J13" s="84"/>
      <c r="K13" s="34"/>
      <c r="L13" s="34"/>
      <c r="M13" s="34"/>
      <c r="N13" s="34"/>
      <c r="O13" s="34"/>
      <c r="P13" s="82"/>
      <c r="Q13" s="83"/>
      <c r="R13" s="83"/>
      <c r="S13" s="83"/>
      <c r="T13" s="83"/>
      <c r="U13" s="34"/>
    </row>
    <row r="14" spans="1:21" ht="15.6">
      <c r="A14" s="34"/>
      <c r="B14" s="34"/>
      <c r="C14" s="83"/>
      <c r="D14" s="83"/>
      <c r="E14" s="83"/>
      <c r="F14" s="83"/>
      <c r="G14" s="83"/>
      <c r="H14" s="83"/>
      <c r="I14" s="84"/>
      <c r="J14" s="84"/>
      <c r="K14" s="83"/>
      <c r="L14" s="83"/>
      <c r="M14" s="34"/>
      <c r="N14" s="83"/>
      <c r="O14" s="83"/>
      <c r="P14" s="83"/>
      <c r="Q14" s="83"/>
      <c r="R14" s="83"/>
      <c r="S14" s="83"/>
      <c r="T14" s="83"/>
      <c r="U14" s="34"/>
    </row>
    <row r="15" spans="1:21" ht="15.6">
      <c r="A15" s="34"/>
      <c r="B15" s="34"/>
      <c r="C15" s="34"/>
      <c r="D15" s="34"/>
      <c r="E15" s="34"/>
      <c r="F15" s="83"/>
      <c r="G15" s="34"/>
      <c r="H15" s="34"/>
      <c r="I15" s="35"/>
      <c r="J15" s="84"/>
      <c r="K15" s="83"/>
      <c r="L15" s="83"/>
      <c r="M15" s="34"/>
      <c r="N15" s="83"/>
      <c r="O15" s="83"/>
      <c r="P15" s="83"/>
      <c r="Q15" s="83"/>
      <c r="R15" s="34"/>
      <c r="S15" s="34"/>
      <c r="T15" s="34"/>
      <c r="U15" s="34"/>
    </row>
    <row r="16" spans="1:21" ht="15.6">
      <c r="A16" s="34"/>
      <c r="B16" s="34"/>
      <c r="C16" s="83"/>
      <c r="D16" s="83"/>
      <c r="E16" s="83"/>
      <c r="F16" s="83"/>
      <c r="G16" s="83"/>
      <c r="H16" s="83"/>
      <c r="I16" s="84"/>
      <c r="J16" s="84"/>
      <c r="K16" s="83"/>
      <c r="L16" s="34"/>
      <c r="M16" s="34"/>
      <c r="N16" s="83"/>
      <c r="O16" s="83"/>
      <c r="P16" s="83"/>
      <c r="Q16" s="83"/>
      <c r="R16" s="83"/>
      <c r="S16" s="83"/>
      <c r="T16" s="34"/>
      <c r="U16" s="34"/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83"/>
      <c r="O17" s="83"/>
      <c r="P17" s="83"/>
      <c r="Q17" s="34"/>
      <c r="R17" s="34"/>
      <c r="S17" s="34"/>
      <c r="T17" s="34"/>
      <c r="U17" s="34"/>
    </row>
    <row r="18" spans="1:21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83"/>
      <c r="O18" s="83"/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83"/>
      <c r="O19" s="83"/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83"/>
      <c r="O20" s="83"/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84"/>
      <c r="K21" s="34"/>
      <c r="L21" s="34"/>
      <c r="M21" s="34"/>
      <c r="N21" s="83"/>
      <c r="O21" s="83"/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83"/>
      <c r="O22" s="83"/>
      <c r="P22" s="34"/>
      <c r="Q22" s="34"/>
      <c r="R22" s="34"/>
      <c r="S22" s="34"/>
      <c r="T22" s="34"/>
      <c r="U22" s="34"/>
    </row>
    <row r="23" spans="1:21" ht="13.2" customHeight="1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83"/>
      <c r="O23" s="83"/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83"/>
      <c r="O24" s="83"/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85"/>
      <c r="K25" s="34"/>
      <c r="L25" s="34"/>
      <c r="M25" s="34"/>
      <c r="N25" s="83"/>
      <c r="O25" s="83"/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83"/>
      <c r="G26" s="83"/>
      <c r="H26" s="34"/>
      <c r="I26" s="35"/>
      <c r="J26" s="84"/>
      <c r="K26" s="83"/>
      <c r="L26" s="83"/>
      <c r="M26" s="34"/>
      <c r="N26" s="83"/>
      <c r="O26" s="83"/>
      <c r="P26" s="83"/>
      <c r="Q26" s="83"/>
      <c r="R26" s="34"/>
      <c r="S26" s="34"/>
      <c r="T26" s="83"/>
      <c r="U26" s="34"/>
    </row>
    <row r="27" spans="1:21" ht="13.2" customHeight="1">
      <c r="A27" s="34"/>
      <c r="B27" s="34"/>
      <c r="C27" s="83"/>
      <c r="D27" s="83"/>
      <c r="E27" s="83"/>
      <c r="F27" s="83"/>
      <c r="G27" s="83"/>
      <c r="H27" s="83"/>
      <c r="I27" s="84"/>
      <c r="J27" s="84"/>
      <c r="K27" s="83"/>
      <c r="L27" s="83"/>
      <c r="M27" s="34"/>
      <c r="N27" s="83"/>
      <c r="O27" s="83"/>
      <c r="P27" s="83"/>
      <c r="Q27" s="83"/>
      <c r="R27" s="83"/>
      <c r="S27" s="83"/>
      <c r="T27" s="83"/>
      <c r="U27" s="34"/>
    </row>
    <row r="28" spans="1:21" ht="13.2" customHeight="1">
      <c r="A28" s="34"/>
      <c r="B28" s="34"/>
      <c r="C28" s="83"/>
      <c r="D28" s="83"/>
      <c r="E28" s="83"/>
      <c r="F28" s="83"/>
      <c r="G28" s="83"/>
      <c r="H28" s="83"/>
      <c r="I28" s="84"/>
      <c r="J28" s="84"/>
      <c r="K28" s="83"/>
      <c r="L28" s="83"/>
      <c r="M28" s="34"/>
      <c r="N28" s="83"/>
      <c r="O28" s="83"/>
      <c r="P28" s="83"/>
      <c r="Q28" s="83"/>
      <c r="R28" s="83"/>
      <c r="S28" s="83"/>
      <c r="T28" s="83"/>
      <c r="U28" s="34"/>
    </row>
    <row r="29" spans="1:21" ht="15.6">
      <c r="A29" s="34"/>
      <c r="B29" s="34"/>
      <c r="C29" s="83"/>
      <c r="D29" s="83"/>
      <c r="E29" s="83"/>
      <c r="F29" s="83"/>
      <c r="G29" s="83"/>
      <c r="H29" s="83"/>
      <c r="I29" s="84"/>
      <c r="J29" s="84"/>
      <c r="K29" s="83"/>
      <c r="L29" s="83"/>
      <c r="M29" s="34"/>
      <c r="N29" s="83"/>
      <c r="O29" s="83"/>
      <c r="P29" s="83"/>
      <c r="Q29" s="83"/>
      <c r="R29" s="83"/>
      <c r="S29" s="83"/>
      <c r="T29" s="34"/>
      <c r="U29" s="34"/>
    </row>
    <row r="30" spans="1:21" ht="13.2" customHeight="1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5.6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6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5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6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5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6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5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6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5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6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5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6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5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6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5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6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5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6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5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6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5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6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5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>
      <c r="A200" s="30"/>
      <c r="B200" s="30"/>
      <c r="C200" s="30"/>
      <c r="D200" s="30"/>
      <c r="E200" s="30"/>
      <c r="F200" s="30"/>
      <c r="G200" s="30"/>
      <c r="H200" s="30"/>
      <c r="I200" s="31"/>
      <c r="J200" s="31"/>
      <c r="K200" s="30"/>
      <c r="L200" s="30"/>
      <c r="M200" s="30"/>
      <c r="N200" s="30"/>
      <c r="O200" s="32"/>
      <c r="P200" s="26"/>
      <c r="Q200" s="26"/>
      <c r="R200" s="26"/>
      <c r="S200" s="26"/>
      <c r="T200" s="26"/>
      <c r="U200" s="26"/>
    </row>
    <row r="201" spans="1:21">
      <c r="A201" s="16"/>
      <c r="B201" s="16"/>
      <c r="C201" s="16"/>
      <c r="D201" s="16"/>
      <c r="E201" s="16"/>
      <c r="F201" s="16"/>
      <c r="G201" s="16"/>
      <c r="H201" s="16"/>
      <c r="I201" s="17"/>
      <c r="J201" s="17"/>
      <c r="K201" s="16"/>
      <c r="L201" s="16"/>
      <c r="M201" s="16"/>
      <c r="N201" s="16"/>
      <c r="O201" s="21"/>
      <c r="P201" s="26"/>
      <c r="Q201" s="26"/>
      <c r="R201" s="26"/>
      <c r="S201" s="26"/>
      <c r="T201" s="26"/>
      <c r="U201" s="26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6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6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6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20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6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17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6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6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6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6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6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6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6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6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6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6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6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6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6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6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20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6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17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6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6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6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6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6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6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6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6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6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6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6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6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6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6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20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6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17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6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6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6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6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6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6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6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6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6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6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6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6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6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6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20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6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17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6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6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6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6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6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6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6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6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6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6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6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6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6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6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20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6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17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6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6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6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6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6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6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6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6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6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6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6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6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6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6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</sheetData>
  <sheetProtection formatCells="0" formatColumns="0" formatRows="0" sort="0"/>
  <sortState ref="A9:U12">
    <sortCondition descending="1" ref="O9"/>
  </sortState>
  <dataConsolidate/>
  <mergeCells count="4">
    <mergeCell ref="O1:U1"/>
    <mergeCell ref="O2:U3"/>
    <mergeCell ref="F3:G3"/>
    <mergeCell ref="O4:U4"/>
  </mergeCells>
  <dataValidations count="4">
    <dataValidation type="list" allowBlank="1" showInputMessage="1" showErrorMessage="1" sqref="F12:F279">
      <formula1>sex</formula1>
    </dataValidation>
    <dataValidation type="list" allowBlank="1" showInputMessage="1" showErrorMessage="1" sqref="N30:N279">
      <formula1>t_type</formula1>
    </dataValidation>
    <dataValidation type="list" allowBlank="1" showInputMessage="1" showErrorMessage="1" sqref="M9:M279">
      <formula1>level</formula1>
    </dataValidation>
    <dataValidation type="list" allowBlank="1" showErrorMessage="1" sqref="F9:F11">
      <formula1>sex</formula1>
      <formula2>0</formula2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J1" zoomScale="70" zoomScaleNormal="70" workbookViewId="0">
      <selection activeCell="P9" sqref="P9:S1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11.109375" style="12" customWidth="1"/>
    <col min="7" max="8" width="19.109375" style="12" customWidth="1"/>
    <col min="9" max="9" width="17.109375" style="12" customWidth="1"/>
    <col min="10" max="10" width="26" style="12" customWidth="1"/>
    <col min="11" max="11" width="38.109375" style="12" customWidth="1"/>
    <col min="12" max="12" width="27.44140625" style="12" customWidth="1"/>
    <col min="13" max="13" width="17.109375" style="12" customWidth="1"/>
    <col min="14" max="14" width="15" style="12" customWidth="1"/>
    <col min="15" max="15" width="19.88671875" style="12" customWidth="1"/>
    <col min="16" max="16" width="19.109375" style="12" customWidth="1"/>
    <col min="17" max="17" width="22.88671875" style="12" customWidth="1"/>
    <col min="18" max="18" width="20.44140625" style="12" customWidth="1"/>
    <col min="19" max="19" width="22.33203125" style="12" customWidth="1"/>
    <col min="20" max="20" width="26.109375" style="12" customWidth="1"/>
    <col min="21" max="21" width="21.4414062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159" t="s">
        <v>19</v>
      </c>
      <c r="P1" s="159"/>
      <c r="Q1" s="159"/>
      <c r="R1" s="159"/>
      <c r="S1" s="159"/>
      <c r="T1" s="159"/>
      <c r="U1" s="159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160" t="s">
        <v>51</v>
      </c>
      <c r="P2" s="160"/>
      <c r="Q2" s="160"/>
      <c r="R2" s="160"/>
      <c r="S2" s="160"/>
      <c r="T2" s="160"/>
      <c r="U2" s="160"/>
    </row>
    <row r="3" spans="1:21" ht="27.75" customHeight="1">
      <c r="A3" s="26"/>
      <c r="B3" s="26"/>
      <c r="C3" s="27"/>
      <c r="D3" s="28"/>
      <c r="E3" s="28"/>
      <c r="F3" s="161"/>
      <c r="G3" s="161"/>
      <c r="H3" s="40"/>
      <c r="I3" s="26"/>
      <c r="J3" s="26"/>
      <c r="K3" s="23"/>
      <c r="L3" s="23"/>
      <c r="M3" s="26"/>
      <c r="N3" s="26"/>
      <c r="O3" s="160"/>
      <c r="P3" s="160"/>
      <c r="Q3" s="160"/>
      <c r="R3" s="160"/>
      <c r="S3" s="160"/>
      <c r="T3" s="160"/>
      <c r="U3" s="160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162" t="s">
        <v>17</v>
      </c>
      <c r="P4" s="162"/>
      <c r="Q4" s="162"/>
      <c r="R4" s="162"/>
      <c r="S4" s="162"/>
      <c r="T4" s="162"/>
      <c r="U4" s="162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5" customHeight="1" thickBot="1">
      <c r="A7" s="47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47</v>
      </c>
      <c r="I7" s="41" t="s">
        <v>21</v>
      </c>
      <c r="J7" s="41" t="s">
        <v>22</v>
      </c>
      <c r="K7" s="45" t="s">
        <v>23</v>
      </c>
      <c r="L7" s="45" t="s">
        <v>48</v>
      </c>
      <c r="M7" s="41">
        <v>10</v>
      </c>
      <c r="N7" s="41" t="s">
        <v>15</v>
      </c>
      <c r="O7" s="41">
        <v>66.5</v>
      </c>
      <c r="P7" s="41">
        <v>89000000000</v>
      </c>
      <c r="Q7" s="41" t="s">
        <v>46</v>
      </c>
      <c r="R7" s="41">
        <v>89000000000</v>
      </c>
      <c r="S7" s="41" t="s">
        <v>45</v>
      </c>
      <c r="T7" s="41" t="s">
        <v>16</v>
      </c>
      <c r="U7" s="46" t="s">
        <v>44</v>
      </c>
    </row>
    <row r="8" spans="1:21" ht="105.75" customHeight="1">
      <c r="A8" s="37" t="s">
        <v>24</v>
      </c>
      <c r="B8" s="37" t="s">
        <v>25</v>
      </c>
      <c r="C8" s="38" t="s">
        <v>26</v>
      </c>
      <c r="D8" s="38" t="s">
        <v>27</v>
      </c>
      <c r="E8" s="38" t="s">
        <v>28</v>
      </c>
      <c r="F8" s="38" t="s">
        <v>29</v>
      </c>
      <c r="G8" s="39" t="s">
        <v>30</v>
      </c>
      <c r="H8" s="39" t="s">
        <v>36</v>
      </c>
      <c r="I8" s="38" t="s">
        <v>31</v>
      </c>
      <c r="J8" s="38" t="s">
        <v>52</v>
      </c>
      <c r="K8" s="38" t="s">
        <v>32</v>
      </c>
      <c r="L8" s="38" t="s">
        <v>37</v>
      </c>
      <c r="M8" s="38" t="s">
        <v>33</v>
      </c>
      <c r="N8" s="38" t="s">
        <v>34</v>
      </c>
      <c r="O8" s="38" t="s">
        <v>135</v>
      </c>
      <c r="P8" s="38" t="s">
        <v>35</v>
      </c>
      <c r="Q8" s="38" t="s">
        <v>39</v>
      </c>
      <c r="R8" s="38" t="s">
        <v>49</v>
      </c>
      <c r="S8" s="38" t="s">
        <v>41</v>
      </c>
      <c r="T8" s="38" t="s">
        <v>42</v>
      </c>
      <c r="U8" s="49" t="s">
        <v>43</v>
      </c>
    </row>
    <row r="9" spans="1:21" ht="62.4">
      <c r="A9" s="34">
        <v>1</v>
      </c>
      <c r="B9" s="85" t="s">
        <v>94</v>
      </c>
      <c r="C9" s="151" t="s">
        <v>107</v>
      </c>
      <c r="D9" s="151" t="s">
        <v>79</v>
      </c>
      <c r="E9" s="151" t="s">
        <v>63</v>
      </c>
      <c r="F9" s="151" t="s">
        <v>56</v>
      </c>
      <c r="G9" s="152"/>
      <c r="H9" s="153"/>
      <c r="I9" s="105"/>
      <c r="J9" s="105"/>
      <c r="K9" s="119" t="s">
        <v>145</v>
      </c>
      <c r="L9" s="85" t="s">
        <v>94</v>
      </c>
      <c r="M9" s="34">
        <v>10</v>
      </c>
      <c r="N9" s="34" t="s">
        <v>3</v>
      </c>
      <c r="O9" s="83">
        <v>48</v>
      </c>
      <c r="P9" s="89"/>
      <c r="Q9" s="83"/>
      <c r="R9" s="92"/>
      <c r="S9" s="83"/>
      <c r="T9" s="52" t="s">
        <v>110</v>
      </c>
      <c r="U9" s="52" t="s">
        <v>138</v>
      </c>
    </row>
    <row r="10" spans="1:21" ht="62.4">
      <c r="A10" s="34">
        <v>2</v>
      </c>
      <c r="B10" s="85" t="s">
        <v>94</v>
      </c>
      <c r="C10" s="151" t="s">
        <v>108</v>
      </c>
      <c r="D10" s="151" t="s">
        <v>109</v>
      </c>
      <c r="E10" s="151" t="s">
        <v>55</v>
      </c>
      <c r="F10" s="151" t="s">
        <v>56</v>
      </c>
      <c r="G10" s="152"/>
      <c r="H10" s="153"/>
      <c r="I10" s="105"/>
      <c r="J10" s="105"/>
      <c r="K10" s="119" t="s">
        <v>145</v>
      </c>
      <c r="L10" s="85" t="s">
        <v>94</v>
      </c>
      <c r="M10" s="66">
        <v>10</v>
      </c>
      <c r="N10" s="83" t="s">
        <v>3</v>
      </c>
      <c r="O10" s="83">
        <v>36</v>
      </c>
      <c r="P10" s="89"/>
      <c r="Q10" s="83"/>
      <c r="R10" s="92"/>
      <c r="S10" s="83"/>
      <c r="T10" s="52" t="s">
        <v>110</v>
      </c>
      <c r="U10" s="52" t="s">
        <v>138</v>
      </c>
    </row>
    <row r="11" spans="1:21" ht="62.4">
      <c r="A11" s="34">
        <v>3</v>
      </c>
      <c r="B11" s="85" t="s">
        <v>94</v>
      </c>
      <c r="C11" s="109" t="s">
        <v>99</v>
      </c>
      <c r="D11" s="109" t="s">
        <v>85</v>
      </c>
      <c r="E11" s="109" t="s">
        <v>100</v>
      </c>
      <c r="F11" s="109" t="s">
        <v>18</v>
      </c>
      <c r="G11" s="104"/>
      <c r="H11" s="139"/>
      <c r="I11" s="105"/>
      <c r="J11" s="109"/>
      <c r="K11" s="126" t="s">
        <v>149</v>
      </c>
      <c r="L11" s="85" t="s">
        <v>94</v>
      </c>
      <c r="M11" s="66">
        <v>10</v>
      </c>
      <c r="N11" s="83" t="s">
        <v>3</v>
      </c>
      <c r="O11" s="34">
        <v>31</v>
      </c>
      <c r="P11" s="68"/>
      <c r="Q11" s="68"/>
      <c r="R11" s="68"/>
      <c r="S11" s="69"/>
      <c r="T11" s="147" t="s">
        <v>93</v>
      </c>
      <c r="U11" s="131" t="s">
        <v>142</v>
      </c>
    </row>
    <row r="12" spans="1:21" ht="62.4">
      <c r="A12" s="66">
        <v>4</v>
      </c>
      <c r="B12" s="85" t="s">
        <v>94</v>
      </c>
      <c r="C12" s="109" t="s">
        <v>97</v>
      </c>
      <c r="D12" s="109" t="s">
        <v>98</v>
      </c>
      <c r="E12" s="109" t="s">
        <v>66</v>
      </c>
      <c r="F12" s="109" t="s">
        <v>18</v>
      </c>
      <c r="G12" s="104"/>
      <c r="H12" s="139"/>
      <c r="I12" s="109"/>
      <c r="J12" s="109"/>
      <c r="K12" s="126" t="s">
        <v>149</v>
      </c>
      <c r="L12" s="85" t="s">
        <v>94</v>
      </c>
      <c r="M12" s="66">
        <v>10</v>
      </c>
      <c r="N12" s="83" t="s">
        <v>14</v>
      </c>
      <c r="O12" s="34">
        <v>27</v>
      </c>
      <c r="P12" s="70"/>
      <c r="Q12" s="68"/>
      <c r="R12" s="70"/>
      <c r="S12" s="69"/>
      <c r="T12" s="150" t="s">
        <v>93</v>
      </c>
      <c r="U12" s="131" t="s">
        <v>142</v>
      </c>
    </row>
    <row r="13" spans="1:21" ht="62.4">
      <c r="A13" s="66">
        <v>5</v>
      </c>
      <c r="B13" s="85" t="s">
        <v>94</v>
      </c>
      <c r="C13" s="154" t="s">
        <v>95</v>
      </c>
      <c r="D13" s="154" t="s">
        <v>96</v>
      </c>
      <c r="E13" s="154" t="s">
        <v>71</v>
      </c>
      <c r="F13" s="154" t="s">
        <v>56</v>
      </c>
      <c r="G13" s="155"/>
      <c r="H13" s="139"/>
      <c r="I13" s="156"/>
      <c r="J13" s="157"/>
      <c r="K13" s="126" t="s">
        <v>149</v>
      </c>
      <c r="L13" s="85" t="s">
        <v>94</v>
      </c>
      <c r="M13" s="66">
        <v>10</v>
      </c>
      <c r="N13" s="83" t="s">
        <v>14</v>
      </c>
      <c r="O13" s="51">
        <v>26</v>
      </c>
      <c r="P13" s="61"/>
      <c r="Q13" s="91"/>
      <c r="R13" s="61"/>
      <c r="S13" s="93"/>
      <c r="T13" s="147" t="s">
        <v>93</v>
      </c>
      <c r="U13" s="132" t="s">
        <v>142</v>
      </c>
    </row>
    <row r="14" spans="1:21" ht="62.4">
      <c r="A14" s="66">
        <v>6</v>
      </c>
      <c r="B14" s="85" t="s">
        <v>94</v>
      </c>
      <c r="C14" s="109" t="s">
        <v>104</v>
      </c>
      <c r="D14" s="109" t="s">
        <v>105</v>
      </c>
      <c r="E14" s="109" t="s">
        <v>106</v>
      </c>
      <c r="F14" s="109" t="s">
        <v>56</v>
      </c>
      <c r="G14" s="104"/>
      <c r="H14" s="158"/>
      <c r="I14" s="109"/>
      <c r="J14" s="109"/>
      <c r="K14" s="126" t="s">
        <v>150</v>
      </c>
      <c r="L14" s="85" t="s">
        <v>94</v>
      </c>
      <c r="M14" s="66">
        <v>10</v>
      </c>
      <c r="N14" s="83" t="s">
        <v>14</v>
      </c>
      <c r="O14" s="51">
        <v>23</v>
      </c>
      <c r="P14" s="67"/>
      <c r="Q14" s="90"/>
      <c r="R14" s="67"/>
      <c r="S14" s="75"/>
      <c r="T14" s="52" t="s">
        <v>91</v>
      </c>
      <c r="U14" s="54" t="s">
        <v>143</v>
      </c>
    </row>
    <row r="15" spans="1:21" ht="62.4">
      <c r="A15" s="66">
        <v>7</v>
      </c>
      <c r="B15" s="85" t="s">
        <v>94</v>
      </c>
      <c r="C15" s="109" t="s">
        <v>111</v>
      </c>
      <c r="D15" s="109" t="s">
        <v>112</v>
      </c>
      <c r="E15" s="109" t="s">
        <v>55</v>
      </c>
      <c r="F15" s="109" t="s">
        <v>56</v>
      </c>
      <c r="G15" s="104"/>
      <c r="H15" s="158"/>
      <c r="I15" s="109"/>
      <c r="J15" s="105"/>
      <c r="K15" s="126" t="s">
        <v>150</v>
      </c>
      <c r="L15" s="85" t="s">
        <v>94</v>
      </c>
      <c r="M15" s="66">
        <v>10</v>
      </c>
      <c r="N15" s="83" t="s">
        <v>14</v>
      </c>
      <c r="O15" s="51">
        <v>5</v>
      </c>
      <c r="P15" s="67"/>
      <c r="Q15" s="90"/>
      <c r="R15" s="67"/>
      <c r="S15" s="75"/>
      <c r="T15" s="52" t="s">
        <v>91</v>
      </c>
      <c r="U15" s="54" t="s">
        <v>143</v>
      </c>
    </row>
    <row r="16" spans="1:21" ht="62.4">
      <c r="A16" s="66">
        <v>8</v>
      </c>
      <c r="B16" s="85" t="s">
        <v>94</v>
      </c>
      <c r="C16" s="109" t="s">
        <v>101</v>
      </c>
      <c r="D16" s="109" t="s">
        <v>102</v>
      </c>
      <c r="E16" s="109" t="s">
        <v>103</v>
      </c>
      <c r="F16" s="109" t="s">
        <v>18</v>
      </c>
      <c r="G16" s="104"/>
      <c r="H16" s="139"/>
      <c r="I16" s="105"/>
      <c r="J16" s="109"/>
      <c r="K16" s="126" t="s">
        <v>149</v>
      </c>
      <c r="L16" s="85" t="s">
        <v>94</v>
      </c>
      <c r="M16" s="66">
        <v>10</v>
      </c>
      <c r="N16" s="83" t="s">
        <v>14</v>
      </c>
      <c r="O16" s="34">
        <v>3</v>
      </c>
      <c r="P16" s="81"/>
      <c r="Q16" s="69"/>
      <c r="R16" s="81"/>
      <c r="S16" s="68"/>
      <c r="T16" s="147" t="s">
        <v>93</v>
      </c>
      <c r="U16" s="133" t="s">
        <v>142</v>
      </c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83"/>
      <c r="O18" s="83"/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83"/>
      <c r="O19" s="83"/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83"/>
      <c r="O20" s="83"/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83"/>
      <c r="O21" s="83"/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83"/>
      <c r="O22" s="83"/>
      <c r="P22" s="34"/>
      <c r="Q22" s="34"/>
      <c r="R22" s="34"/>
      <c r="S22" s="34"/>
      <c r="T22" s="34"/>
      <c r="U22" s="34"/>
    </row>
    <row r="23" spans="1:21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83"/>
      <c r="O23" s="83"/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83"/>
      <c r="O24" s="83"/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83"/>
      <c r="O25" s="83"/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83"/>
      <c r="O26" s="83"/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83"/>
      <c r="O27" s="83"/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83"/>
      <c r="O28" s="83"/>
      <c r="P28" s="34"/>
      <c r="Q28" s="34"/>
      <c r="R28" s="34"/>
      <c r="S28" s="34"/>
      <c r="T28" s="34"/>
      <c r="U28" s="34"/>
    </row>
    <row r="29" spans="1:21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83"/>
      <c r="O29" s="83"/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83"/>
      <c r="O30" s="83"/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33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sortState ref="A8:U16">
    <sortCondition descending="1" ref="O9"/>
  </sortState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N31:N280">
      <formula1>t_type</formula1>
    </dataValidation>
    <dataValidation type="list" allowBlank="1" showInputMessage="1" showErrorMessage="1" sqref="M9:M280">
      <formula1>level</formula1>
    </dataValidation>
    <dataValidation type="list" allowBlank="1" showInputMessage="1" showErrorMessage="1" sqref="F9:F280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07"/>
  <sheetViews>
    <sheetView showGridLines="0" tabSelected="1" topLeftCell="K8" zoomScale="70" zoomScaleNormal="70" workbookViewId="0">
      <selection activeCell="P9" sqref="P9:S15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5.6640625" style="12" customWidth="1"/>
    <col min="4" max="4" width="12.109375" style="12" customWidth="1"/>
    <col min="5" max="5" width="17.109375" style="12" customWidth="1"/>
    <col min="6" max="6" width="11.109375" style="12" customWidth="1"/>
    <col min="7" max="8" width="19.109375" style="12" customWidth="1"/>
    <col min="9" max="9" width="17.109375" style="12" customWidth="1"/>
    <col min="10" max="10" width="26" style="12" customWidth="1"/>
    <col min="11" max="11" width="48.6640625" style="12" customWidth="1"/>
    <col min="12" max="12" width="30" style="12" customWidth="1"/>
    <col min="13" max="13" width="17.109375" style="12" customWidth="1"/>
    <col min="14" max="14" width="15" style="12" customWidth="1"/>
    <col min="15" max="17" width="14.6640625" style="12" customWidth="1"/>
    <col min="18" max="18" width="19.88671875" style="12" customWidth="1"/>
    <col min="19" max="19" width="19.44140625" style="12" customWidth="1"/>
    <col min="20" max="20" width="18.44140625" style="12" customWidth="1"/>
    <col min="21" max="21" width="24.109375" style="12" customWidth="1"/>
    <col min="22" max="22" width="17.109375" style="12" customWidth="1"/>
    <col min="23" max="16384" width="9.109375" style="12"/>
  </cols>
  <sheetData>
    <row r="1" spans="1:26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159" t="s">
        <v>19</v>
      </c>
      <c r="P1" s="159"/>
      <c r="Q1" s="159"/>
      <c r="R1" s="159"/>
      <c r="S1" s="159"/>
      <c r="T1" s="159"/>
      <c r="U1" s="159"/>
    </row>
    <row r="2" spans="1:26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160" t="s">
        <v>51</v>
      </c>
      <c r="P2" s="160"/>
      <c r="Q2" s="160"/>
      <c r="R2" s="160"/>
      <c r="S2" s="160"/>
      <c r="T2" s="160"/>
      <c r="U2" s="160"/>
    </row>
    <row r="3" spans="1:26" ht="27.75" customHeight="1">
      <c r="A3" s="26"/>
      <c r="B3" s="26"/>
      <c r="C3" s="27"/>
      <c r="D3" s="28"/>
      <c r="E3" s="28"/>
      <c r="F3" s="161"/>
      <c r="G3" s="161"/>
      <c r="H3" s="40"/>
      <c r="I3" s="26"/>
      <c r="J3" s="26"/>
      <c r="K3" s="23"/>
      <c r="L3" s="23"/>
      <c r="M3" s="26"/>
      <c r="N3" s="26"/>
      <c r="O3" s="160"/>
      <c r="P3" s="160"/>
      <c r="Q3" s="160"/>
      <c r="R3" s="160"/>
      <c r="S3" s="160"/>
      <c r="T3" s="160"/>
      <c r="U3" s="160"/>
    </row>
    <row r="4" spans="1:26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162" t="s">
        <v>17</v>
      </c>
      <c r="P4" s="162"/>
      <c r="Q4" s="162"/>
      <c r="R4" s="162"/>
      <c r="S4" s="162"/>
      <c r="T4" s="162"/>
      <c r="U4" s="162"/>
    </row>
    <row r="5" spans="1:26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6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6" s="15" customFormat="1" ht="70.95" customHeight="1" thickBot="1">
      <c r="A7" s="29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47</v>
      </c>
      <c r="I7" s="41" t="s">
        <v>21</v>
      </c>
      <c r="J7" s="41" t="s">
        <v>22</v>
      </c>
      <c r="K7" s="45" t="s">
        <v>23</v>
      </c>
      <c r="L7" s="45" t="s">
        <v>48</v>
      </c>
      <c r="M7" s="41">
        <v>11</v>
      </c>
      <c r="N7" s="41" t="s">
        <v>15</v>
      </c>
      <c r="O7" s="41">
        <v>66.5</v>
      </c>
      <c r="P7" s="43">
        <v>89000000000</v>
      </c>
      <c r="Q7" s="43" t="s">
        <v>46</v>
      </c>
      <c r="R7" s="43">
        <v>89000000000</v>
      </c>
      <c r="S7" s="43" t="s">
        <v>45</v>
      </c>
      <c r="T7" s="43" t="s">
        <v>16</v>
      </c>
      <c r="U7" s="46" t="s">
        <v>44</v>
      </c>
    </row>
    <row r="8" spans="1:26" ht="127.5" customHeight="1">
      <c r="A8" s="37" t="s">
        <v>24</v>
      </c>
      <c r="B8" s="37" t="s">
        <v>25</v>
      </c>
      <c r="C8" s="38" t="s">
        <v>26</v>
      </c>
      <c r="D8" s="38" t="s">
        <v>27</v>
      </c>
      <c r="E8" s="38" t="s">
        <v>28</v>
      </c>
      <c r="F8" s="38" t="s">
        <v>29</v>
      </c>
      <c r="G8" s="39" t="s">
        <v>30</v>
      </c>
      <c r="H8" s="39" t="s">
        <v>36</v>
      </c>
      <c r="I8" s="38" t="s">
        <v>31</v>
      </c>
      <c r="J8" s="38" t="s">
        <v>52</v>
      </c>
      <c r="K8" s="38" t="s">
        <v>32</v>
      </c>
      <c r="L8" s="38" t="s">
        <v>37</v>
      </c>
      <c r="M8" s="38" t="s">
        <v>33</v>
      </c>
      <c r="N8" s="38" t="s">
        <v>34</v>
      </c>
      <c r="O8" s="38" t="s">
        <v>137</v>
      </c>
      <c r="P8" s="38" t="s">
        <v>38</v>
      </c>
      <c r="Q8" s="38" t="s">
        <v>50</v>
      </c>
      <c r="R8" s="38" t="s">
        <v>49</v>
      </c>
      <c r="S8" s="38" t="s">
        <v>41</v>
      </c>
      <c r="T8" s="38" t="s">
        <v>42</v>
      </c>
      <c r="U8" s="38" t="s">
        <v>43</v>
      </c>
    </row>
    <row r="9" spans="1:26" ht="46.8">
      <c r="A9" s="34">
        <v>1</v>
      </c>
      <c r="B9" s="85" t="s">
        <v>94</v>
      </c>
      <c r="C9" s="52" t="s">
        <v>76</v>
      </c>
      <c r="D9" s="52" t="s">
        <v>77</v>
      </c>
      <c r="E9" s="52" t="s">
        <v>55</v>
      </c>
      <c r="F9" s="52" t="s">
        <v>56</v>
      </c>
      <c r="G9" s="55"/>
      <c r="H9" s="64"/>
      <c r="I9" s="56"/>
      <c r="J9" s="52"/>
      <c r="K9" s="119" t="s">
        <v>145</v>
      </c>
      <c r="L9" s="85" t="s">
        <v>94</v>
      </c>
      <c r="M9" s="52">
        <v>11</v>
      </c>
      <c r="N9" s="34">
        <v>47</v>
      </c>
      <c r="O9" s="34" t="s">
        <v>3</v>
      </c>
      <c r="P9" s="62"/>
      <c r="Q9" s="62"/>
      <c r="R9" s="62"/>
      <c r="S9" s="62"/>
      <c r="T9" s="52" t="s">
        <v>90</v>
      </c>
      <c r="U9" s="54" t="s">
        <v>138</v>
      </c>
      <c r="V9" s="57"/>
      <c r="W9" s="34"/>
      <c r="X9" s="34"/>
      <c r="Y9" s="34"/>
      <c r="Z9" s="34"/>
    </row>
    <row r="10" spans="1:26" ht="62.4">
      <c r="A10" s="34">
        <v>2</v>
      </c>
      <c r="B10" s="85" t="s">
        <v>94</v>
      </c>
      <c r="C10" s="52" t="s">
        <v>80</v>
      </c>
      <c r="D10" s="52" t="s">
        <v>81</v>
      </c>
      <c r="E10" s="52" t="s">
        <v>55</v>
      </c>
      <c r="F10" s="52" t="s">
        <v>56</v>
      </c>
      <c r="G10" s="55"/>
      <c r="H10" s="65"/>
      <c r="I10" s="56"/>
      <c r="J10" s="56"/>
      <c r="K10" s="126" t="s">
        <v>150</v>
      </c>
      <c r="L10" s="85" t="s">
        <v>94</v>
      </c>
      <c r="M10" s="52">
        <v>11</v>
      </c>
      <c r="N10" s="34">
        <v>47</v>
      </c>
      <c r="O10" s="34" t="s">
        <v>3</v>
      </c>
      <c r="P10" s="82"/>
      <c r="Q10" s="82"/>
      <c r="R10" s="101"/>
      <c r="S10" s="76"/>
      <c r="T10" s="71" t="s">
        <v>91</v>
      </c>
      <c r="U10" s="54" t="s">
        <v>143</v>
      </c>
      <c r="V10" s="58"/>
      <c r="W10" s="34"/>
      <c r="X10" s="34"/>
      <c r="Y10" s="34"/>
      <c r="Z10" s="34"/>
    </row>
    <row r="11" spans="1:26" ht="46.8">
      <c r="A11" s="34">
        <v>3</v>
      </c>
      <c r="B11" s="85" t="s">
        <v>94</v>
      </c>
      <c r="C11" s="94" t="s">
        <v>86</v>
      </c>
      <c r="D11" s="94" t="s">
        <v>83</v>
      </c>
      <c r="E11" s="94" t="s">
        <v>63</v>
      </c>
      <c r="F11" s="94" t="s">
        <v>56</v>
      </c>
      <c r="G11" s="96"/>
      <c r="H11" s="63"/>
      <c r="I11" s="56"/>
      <c r="J11" s="52"/>
      <c r="K11" s="119" t="s">
        <v>145</v>
      </c>
      <c r="L11" s="85" t="s">
        <v>94</v>
      </c>
      <c r="M11" s="52">
        <v>11</v>
      </c>
      <c r="N11" s="34">
        <v>44</v>
      </c>
      <c r="O11" s="83" t="s">
        <v>3</v>
      </c>
      <c r="P11" s="83"/>
      <c r="Q11" s="83"/>
      <c r="R11" s="86"/>
      <c r="S11" s="60"/>
      <c r="T11" s="52" t="s">
        <v>90</v>
      </c>
      <c r="U11" s="54" t="s">
        <v>72</v>
      </c>
      <c r="V11" s="58"/>
      <c r="W11" s="34"/>
      <c r="X11" s="34"/>
      <c r="Y11" s="34"/>
      <c r="Z11" s="34"/>
    </row>
    <row r="12" spans="1:26" ht="46.8">
      <c r="A12" s="66">
        <v>4</v>
      </c>
      <c r="B12" s="85" t="s">
        <v>94</v>
      </c>
      <c r="C12" s="95" t="s">
        <v>78</v>
      </c>
      <c r="D12" s="95" t="s">
        <v>79</v>
      </c>
      <c r="E12" s="95" t="s">
        <v>55</v>
      </c>
      <c r="F12" s="53" t="s">
        <v>56</v>
      </c>
      <c r="G12" s="98"/>
      <c r="H12" s="83"/>
      <c r="I12" s="56"/>
      <c r="J12" s="56"/>
      <c r="K12" s="119" t="s">
        <v>145</v>
      </c>
      <c r="L12" s="85" t="s">
        <v>94</v>
      </c>
      <c r="M12" s="54">
        <v>11</v>
      </c>
      <c r="N12" s="34">
        <v>30</v>
      </c>
      <c r="O12" s="83" t="s">
        <v>14</v>
      </c>
      <c r="P12" s="67"/>
      <c r="Q12" s="67"/>
      <c r="R12" s="67"/>
      <c r="S12" s="67"/>
      <c r="T12" s="52" t="s">
        <v>90</v>
      </c>
      <c r="U12" s="134" t="s">
        <v>138</v>
      </c>
      <c r="V12" s="59"/>
      <c r="W12" s="34"/>
      <c r="X12" s="34"/>
      <c r="Y12" s="34"/>
      <c r="Z12" s="34"/>
    </row>
    <row r="13" spans="1:26" ht="46.8">
      <c r="A13" s="66">
        <v>5</v>
      </c>
      <c r="B13" s="85" t="s">
        <v>94</v>
      </c>
      <c r="C13" s="94" t="s">
        <v>87</v>
      </c>
      <c r="D13" s="94" t="s">
        <v>88</v>
      </c>
      <c r="E13" s="94" t="s">
        <v>89</v>
      </c>
      <c r="F13" s="94" t="s">
        <v>56</v>
      </c>
      <c r="G13" s="96"/>
      <c r="H13" s="83"/>
      <c r="I13" s="56"/>
      <c r="J13" s="52"/>
      <c r="K13" s="119" t="s">
        <v>145</v>
      </c>
      <c r="L13" s="85" t="s">
        <v>94</v>
      </c>
      <c r="M13" s="52">
        <v>11</v>
      </c>
      <c r="N13" s="34">
        <v>17</v>
      </c>
      <c r="O13" s="83" t="s">
        <v>14</v>
      </c>
      <c r="P13" s="67"/>
      <c r="Q13" s="67"/>
      <c r="R13" s="67"/>
      <c r="S13" s="67"/>
      <c r="T13" s="52" t="s">
        <v>90</v>
      </c>
      <c r="U13" s="134" t="s">
        <v>138</v>
      </c>
      <c r="V13" s="59"/>
      <c r="W13" s="34"/>
      <c r="X13" s="34"/>
      <c r="Y13" s="34"/>
      <c r="Z13" s="34"/>
    </row>
    <row r="14" spans="1:26" ht="62.4">
      <c r="A14" s="66">
        <v>6</v>
      </c>
      <c r="B14" s="85" t="s">
        <v>94</v>
      </c>
      <c r="C14" s="71" t="s">
        <v>82</v>
      </c>
      <c r="D14" s="71" t="s">
        <v>83</v>
      </c>
      <c r="E14" s="71" t="s">
        <v>55</v>
      </c>
      <c r="F14" s="71" t="s">
        <v>56</v>
      </c>
      <c r="G14" s="97"/>
      <c r="H14" s="82"/>
      <c r="I14" s="56"/>
      <c r="J14" s="52"/>
      <c r="K14" s="126" t="s">
        <v>149</v>
      </c>
      <c r="L14" s="85" t="s">
        <v>94</v>
      </c>
      <c r="M14" s="52">
        <v>11</v>
      </c>
      <c r="N14" s="34">
        <v>11</v>
      </c>
      <c r="O14" s="83" t="s">
        <v>14</v>
      </c>
      <c r="P14" s="81"/>
      <c r="Q14" s="99"/>
      <c r="R14" s="81"/>
      <c r="S14" s="102"/>
      <c r="T14" s="71" t="s">
        <v>92</v>
      </c>
      <c r="U14" s="135" t="s">
        <v>144</v>
      </c>
      <c r="V14" s="34"/>
      <c r="W14" s="34"/>
      <c r="X14" s="34"/>
    </row>
    <row r="15" spans="1:26" ht="62.4">
      <c r="A15" s="66">
        <v>7</v>
      </c>
      <c r="B15" s="85" t="s">
        <v>94</v>
      </c>
      <c r="C15" s="71" t="s">
        <v>84</v>
      </c>
      <c r="D15" s="71" t="s">
        <v>85</v>
      </c>
      <c r="E15" s="71" t="s">
        <v>66</v>
      </c>
      <c r="F15" s="71" t="s">
        <v>18</v>
      </c>
      <c r="G15" s="97"/>
      <c r="H15" s="82"/>
      <c r="I15" s="52"/>
      <c r="J15" s="52"/>
      <c r="K15" s="126" t="s">
        <v>149</v>
      </c>
      <c r="L15" s="85" t="s">
        <v>94</v>
      </c>
      <c r="M15" s="52">
        <v>11</v>
      </c>
      <c r="N15" s="34">
        <v>1</v>
      </c>
      <c r="O15" s="83" t="s">
        <v>14</v>
      </c>
      <c r="P15" s="81"/>
      <c r="Q15" s="100"/>
      <c r="R15" s="81"/>
      <c r="S15" s="100"/>
      <c r="T15" s="71" t="s">
        <v>93</v>
      </c>
      <c r="U15" s="135" t="s">
        <v>142</v>
      </c>
      <c r="V15" s="34"/>
      <c r="W15" s="34"/>
      <c r="X15" s="34"/>
    </row>
    <row r="16" spans="1:26" ht="15.6">
      <c r="A16" s="34"/>
      <c r="B16" s="34"/>
      <c r="C16" s="34"/>
      <c r="D16" s="34"/>
      <c r="E16" s="34"/>
      <c r="F16" s="34"/>
      <c r="G16" s="34"/>
      <c r="H16" s="34"/>
      <c r="I16" s="35"/>
      <c r="J16" s="35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83"/>
      <c r="O17" s="83"/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83"/>
      <c r="O18" s="83"/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83"/>
      <c r="O19" s="83"/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83"/>
      <c r="O20" s="83"/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83"/>
      <c r="O21" s="83"/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83"/>
      <c r="O22" s="83"/>
      <c r="P22" s="34"/>
      <c r="Q22" s="34"/>
      <c r="R22" s="34"/>
      <c r="S22" s="34"/>
      <c r="T22" s="34"/>
      <c r="U22" s="34"/>
    </row>
    <row r="23" spans="1:21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83"/>
      <c r="O23" s="83"/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83"/>
      <c r="O24" s="83"/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83"/>
      <c r="O25" s="83"/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83"/>
      <c r="O26" s="83"/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83"/>
      <c r="O27" s="83"/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83"/>
      <c r="O28" s="83"/>
      <c r="P28" s="34"/>
      <c r="Q28" s="34"/>
      <c r="R28" s="34"/>
      <c r="S28" s="34"/>
      <c r="T28" s="34"/>
      <c r="U28" s="34"/>
    </row>
    <row r="29" spans="1:21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83"/>
      <c r="O29" s="83"/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83"/>
      <c r="O30" s="83"/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33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sortState ref="A8:U15">
    <sortCondition descending="1" ref="N9"/>
  </sortState>
  <dataConsolidate/>
  <mergeCells count="4">
    <mergeCell ref="F3:G3"/>
    <mergeCell ref="O1:U1"/>
    <mergeCell ref="O2:U3"/>
    <mergeCell ref="O4:U4"/>
  </mergeCells>
  <phoneticPr fontId="18" type="noConversion"/>
  <dataValidations count="3">
    <dataValidation type="list" allowBlank="1" showInputMessage="1" showErrorMessage="1" sqref="F16:F280 F12">
      <formula1>sex</formula1>
    </dataValidation>
    <dataValidation type="list" allowBlank="1" showInputMessage="1" showErrorMessage="1" sqref="N31:N280">
      <formula1>t_type</formula1>
    </dataValidation>
    <dataValidation type="list" allowBlank="1" showInputMessage="1" showErrorMessage="1" sqref="M16:M280 P9:P10 P14:P15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all</cp:lastModifiedBy>
  <cp:lastPrinted>2024-08-26T08:32:33Z</cp:lastPrinted>
  <dcterms:created xsi:type="dcterms:W3CDTF">2011-01-26T13:35:26Z</dcterms:created>
  <dcterms:modified xsi:type="dcterms:W3CDTF">2024-11-29T11:15:20Z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